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LV.TÁM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" i="1" l="1"/>
  <c r="J110" i="1"/>
  <c r="G110" i="1"/>
  <c r="D110" i="1"/>
  <c r="A106" i="1"/>
  <c r="A103" i="1"/>
  <c r="A102" i="1"/>
  <c r="A101" i="1"/>
  <c r="M92" i="1"/>
  <c r="J92" i="1"/>
  <c r="D92" i="1"/>
  <c r="M91" i="1"/>
  <c r="J91" i="1"/>
  <c r="G91" i="1"/>
  <c r="D91" i="1"/>
  <c r="M90" i="1"/>
  <c r="J90" i="1"/>
  <c r="G90" i="1"/>
  <c r="M89" i="1"/>
  <c r="J89" i="1"/>
  <c r="G89" i="1"/>
  <c r="D89" i="1"/>
  <c r="M88" i="1"/>
  <c r="J88" i="1"/>
  <c r="G88" i="1"/>
  <c r="D88" i="1"/>
  <c r="A84" i="1"/>
  <c r="A81" i="1"/>
  <c r="A80" i="1"/>
  <c r="A79" i="1"/>
  <c r="K78" i="1"/>
  <c r="M72" i="1"/>
  <c r="J72" i="1"/>
  <c r="G72" i="1"/>
  <c r="D72" i="1"/>
  <c r="M71" i="1"/>
  <c r="J71" i="1"/>
  <c r="G71" i="1"/>
  <c r="D71" i="1"/>
  <c r="M70" i="1"/>
  <c r="J70" i="1"/>
  <c r="G70" i="1"/>
  <c r="D70" i="1"/>
  <c r="J69" i="1"/>
  <c r="G69" i="1"/>
  <c r="D69" i="1"/>
  <c r="J68" i="1"/>
  <c r="G68" i="1"/>
  <c r="D68" i="1"/>
  <c r="A65" i="1"/>
  <c r="A62" i="1"/>
  <c r="A61" i="1"/>
  <c r="A60" i="1"/>
  <c r="K59" i="1"/>
  <c r="M53" i="1"/>
  <c r="J53" i="1"/>
  <c r="G53" i="1"/>
  <c r="D53" i="1"/>
  <c r="M52" i="1"/>
  <c r="J52" i="1"/>
  <c r="G52" i="1"/>
  <c r="D52" i="1"/>
  <c r="M50" i="1"/>
  <c r="J50" i="1"/>
  <c r="G50" i="1"/>
  <c r="M49" i="1"/>
  <c r="J49" i="1"/>
  <c r="G49" i="1"/>
  <c r="D49" i="1"/>
  <c r="A46" i="1"/>
  <c r="A43" i="1"/>
  <c r="A42" i="1"/>
  <c r="A41" i="1"/>
  <c r="K39" i="1"/>
  <c r="K99" i="1" s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A26" i="1"/>
  <c r="A23" i="1"/>
  <c r="A22" i="1"/>
  <c r="A21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J9" i="1"/>
  <c r="G9" i="1"/>
  <c r="D9" i="1"/>
</calcChain>
</file>

<file path=xl/sharedStrings.xml><?xml version="1.0" encoding="utf-8"?>
<sst xmlns="http://schemas.openxmlformats.org/spreadsheetml/2006/main" count="250" uniqueCount="112">
  <si>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</si>
  <si>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</si>
  <si>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</si>
  <si>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</si>
  <si>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11 /2019 TRƯỜNG TIỂU HỌC LÊ VĂN TÁM</t>
  </si>
  <si>
    <t>Từ ngày  04/11/2019  đến ngày  08/11/2019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</si>
  <si>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</si>
  <si>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</si>
  <si>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</si>
  <si>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</si>
  <si>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</si>
  <si>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</si>
  <si>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</si>
  <si>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</si>
  <si>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04/11</t>
  </si>
  <si>
    <t>trt</t>
  </si>
  <si>
    <t>bc</t>
  </si>
  <si>
    <t>s</t>
  </si>
  <si>
    <t>Bánh mì thịt sốt Mayo</t>
  </si>
  <si>
    <t>Trái cây</t>
  </si>
  <si>
    <t>05/11</t>
  </si>
  <si>
    <t>tkxxc</t>
  </si>
  <si>
    <t>ss</t>
  </si>
  <si>
    <t>cbc</t>
  </si>
  <si>
    <t>bf</t>
  </si>
  <si>
    <t xml:space="preserve">Bánh </t>
  </si>
  <si>
    <t>06/11</t>
  </si>
  <si>
    <t>bscc</t>
  </si>
  <si>
    <t>cth</t>
  </si>
  <si>
    <t>km</t>
  </si>
  <si>
    <t>brnt</t>
  </si>
  <si>
    <t>07/11</t>
  </si>
  <si>
    <t>dhstb</t>
  </si>
  <si>
    <t>b</t>
  </si>
  <si>
    <t>c n</t>
  </si>
  <si>
    <t>sn</t>
  </si>
  <si>
    <t>08/11</t>
  </si>
  <si>
    <t>cbscx</t>
  </si>
  <si>
    <t>mxg</t>
  </si>
  <si>
    <t>m</t>
  </si>
  <si>
    <t>stc</t>
  </si>
  <si>
    <t>GIÁM ĐỐC</t>
  </si>
  <si>
    <t>HIỆU TRƯỞNG</t>
  </si>
  <si>
    <t>ĐỖ THỊ QUANG ANH</t>
  </si>
  <si>
    <t>TRẦN THỊ LAN HƯƠNG</t>
  </si>
  <si>
    <t>Từ ngày  11/11/2019  đến ngày  15/11 /2019</t>
  </si>
  <si>
    <t>11/11</t>
  </si>
  <si>
    <t>dgrt</t>
  </si>
  <si>
    <t>sh</t>
  </si>
  <si>
    <t>ctc</t>
  </si>
  <si>
    <t>bmcb</t>
  </si>
  <si>
    <t>12/11</t>
  </si>
  <si>
    <t>cnx</t>
  </si>
  <si>
    <t>bd</t>
  </si>
  <si>
    <t>rctc</t>
  </si>
  <si>
    <t>13/11</t>
  </si>
  <si>
    <t>tvcg</t>
  </si>
  <si>
    <t>dvx</t>
  </si>
  <si>
    <t>mt</t>
  </si>
  <si>
    <t>ctt</t>
  </si>
  <si>
    <t>14/11</t>
  </si>
  <si>
    <t>clrm</t>
  </si>
  <si>
    <t>rm</t>
  </si>
  <si>
    <t>bx</t>
  </si>
  <si>
    <t>sck</t>
  </si>
  <si>
    <t>15/11</t>
  </si>
  <si>
    <t>ccc</t>
  </si>
  <si>
    <t>hdh</t>
  </si>
  <si>
    <t>htbv</t>
  </si>
  <si>
    <t>Từ ngày  18/11/2019  đến ngày  22/11 /2019</t>
  </si>
  <si>
    <t>18/11</t>
  </si>
  <si>
    <t>olxx</t>
  </si>
  <si>
    <t>bbt</t>
  </si>
  <si>
    <t>19/11</t>
  </si>
  <si>
    <t>trxx</t>
  </si>
  <si>
    <t>Tôm đất kho xúc xích</t>
  </si>
  <si>
    <t>cghl</t>
  </si>
  <si>
    <t>20/11</t>
  </si>
  <si>
    <t>21/11</t>
  </si>
  <si>
    <t>bkkt</t>
  </si>
  <si>
    <t>22/11</t>
  </si>
  <si>
    <t>dl</t>
  </si>
  <si>
    <t>br</t>
  </si>
  <si>
    <t>Từ ngày  25/11/2019  đến ngày  29/11 /2019</t>
  </si>
  <si>
    <t>25/11</t>
  </si>
  <si>
    <t>clcn</t>
  </si>
  <si>
    <t>Bánh pizza</t>
  </si>
  <si>
    <t>26/11</t>
  </si>
  <si>
    <t>Bánh mì ngọt bơ sữa</t>
  </si>
  <si>
    <t>27/11</t>
  </si>
  <si>
    <t>dhdt</t>
  </si>
  <si>
    <t>bbh</t>
  </si>
  <si>
    <t>28/11</t>
  </si>
  <si>
    <t>bxch</t>
  </si>
  <si>
    <t>29/11</t>
  </si>
  <si>
    <t>ccr</t>
  </si>
  <si>
    <t>s tc</t>
  </si>
  <si>
    <t>Ngày  01/11/2019</t>
  </si>
  <si>
    <t>srnd</t>
  </si>
  <si>
    <t>gxc</t>
  </si>
  <si>
    <t>bmt</t>
  </si>
  <si>
    <t>Thịt viên chiên giòn</t>
  </si>
  <si>
    <t>31/11</t>
  </si>
  <si>
    <t>cs</t>
  </si>
  <si>
    <t>bgxtc</t>
  </si>
  <si>
    <t>01/11</t>
  </si>
  <si>
    <t>ccrm</t>
  </si>
  <si>
    <t>Dưa leo xào cà rốt</t>
  </si>
  <si>
    <t>mtxtg</t>
  </si>
  <si>
    <t xml:space="preserve">Từ ngày 31 / 12 / 2018  </t>
  </si>
  <si>
    <t>sc-bc</t>
  </si>
  <si>
    <t>PHẠM ANH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</si>
</sst>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/Downloads/CS1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/Downloads/CS2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QĐ"/>
      <sheetName val="PĐ"/>
      <sheetName val="ĐBL"/>
      <sheetName val="PHT"/>
      <sheetName val="ĐTT"/>
    </sheetNames>
    <sheetDataSet>
      <sheetData sheetId="0">
        <row r="1">
          <cell r="B1">
            <v>0</v>
          </cell>
          <cell r="C1" t="str">
            <v>TÊN MÓN</v>
          </cell>
        </row>
        <row r="2">
          <cell r="B2">
            <v>0</v>
          </cell>
          <cell r="C2">
            <v>0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 xml:space="preserve">Trứng ốp la + xúc xích 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 cà chua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thịt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cbnh</v>
          </cell>
          <cell r="C72" t="str">
            <v>Canh bún nấu huyết</v>
          </cell>
        </row>
        <row r="73">
          <cell r="B73" t="str">
            <v>thkb</v>
          </cell>
          <cell r="C73" t="str">
            <v>Thịt nạc kho bắp non</v>
          </cell>
        </row>
        <row r="74">
          <cell r="B74" t="str">
            <v>gcnm</v>
          </cell>
          <cell r="C74" t="str">
            <v>Đùi gà chiên nước mắm</v>
          </cell>
        </row>
        <row r="75">
          <cell r="B75" t="str">
            <v>gkg</v>
          </cell>
          <cell r="C75" t="str">
            <v xml:space="preserve">Đùi gà kho gừng </v>
          </cell>
        </row>
        <row r="76">
          <cell r="B76" t="str">
            <v>clknt</v>
          </cell>
          <cell r="C76" t="str">
            <v>Chả lụa kho nước tương</v>
          </cell>
        </row>
        <row r="77">
          <cell r="B77" t="str">
            <v>gvsc</v>
          </cell>
          <cell r="C77" t="str">
            <v>Gà viên sốt chua ngọt</v>
          </cell>
        </row>
        <row r="78">
          <cell r="B78" t="str">
            <v>gvtckc</v>
          </cell>
          <cell r="C78" t="str">
            <v>Gà viên trứng cút kho cà</v>
          </cell>
        </row>
        <row r="79">
          <cell r="B79" t="str">
            <v>tkcch</v>
          </cell>
          <cell r="C79" t="str">
            <v>Thịt kho chả chiên</v>
          </cell>
        </row>
        <row r="80">
          <cell r="B80" t="str">
            <v>tdktg</v>
          </cell>
          <cell r="C80" t="str">
            <v>Tôm đất kho thịt gà</v>
          </cell>
        </row>
        <row r="81">
          <cell r="B81" t="str">
            <v>cgrm</v>
          </cell>
          <cell r="C81" t="str">
            <v>Chả gà chiên ram mặn</v>
          </cell>
        </row>
        <row r="82">
          <cell r="B82" t="str">
            <v>bxhc</v>
          </cell>
          <cell r="C82" t="str">
            <v>Bò xào hành cần</v>
          </cell>
        </row>
        <row r="83">
          <cell r="B83" t="str">
            <v>lgb</v>
          </cell>
          <cell r="C83" t="str">
            <v>Lagu bò</v>
          </cell>
        </row>
        <row r="84">
          <cell r="B84" t="str">
            <v>crxxkt</v>
          </cell>
          <cell r="C84" t="str">
            <v>Cà ri xúc xích khoai tây</v>
          </cell>
        </row>
        <row r="85">
          <cell r="B85" t="str">
            <v>ugpl</v>
          </cell>
          <cell r="C85" t="str">
            <v>Ức gà phi lê kho sả</v>
          </cell>
        </row>
        <row r="86">
          <cell r="B86" t="str">
            <v>tdtg</v>
          </cell>
          <cell r="C86" t="str">
            <v>Trứng đúc thịt gà</v>
          </cell>
        </row>
        <row r="87">
          <cell r="B87" t="str">
            <v>tgktr</v>
          </cell>
          <cell r="C87" t="str">
            <v xml:space="preserve">Thịt gà kho trứng </v>
          </cell>
        </row>
        <row r="88">
          <cell r="B88" t="str">
            <v>bgxtg</v>
          </cell>
          <cell r="C88" t="str">
            <v>Bún gạo xào thịt gà</v>
          </cell>
        </row>
        <row r="89">
          <cell r="B89" t="str">
            <v>ssbc</v>
          </cell>
          <cell r="C89" t="str">
            <v>Sữa chua susu-bánh chocopie</v>
          </cell>
        </row>
        <row r="90">
          <cell r="B90" t="str">
            <v>bms</v>
          </cell>
          <cell r="C90" t="str">
            <v>Bánh mì socola</v>
          </cell>
        </row>
        <row r="91">
          <cell r="B91">
            <v>0</v>
          </cell>
          <cell r="C91">
            <v>0</v>
          </cell>
        </row>
        <row r="92">
          <cell r="B92" t="str">
            <v>dhdtg</v>
          </cell>
          <cell r="C92" t="str">
            <v xml:space="preserve">Đậu hủ dồn thịt gà sốt cà </v>
          </cell>
        </row>
        <row r="93">
          <cell r="B93" t="str">
            <v>cvtcks</v>
          </cell>
          <cell r="C93" t="str">
            <v>Cá viên trứng cút kho sả</v>
          </cell>
        </row>
        <row r="94">
          <cell r="B94" t="str">
            <v>dhtgsc</v>
          </cell>
          <cell r="C94" t="str">
            <v>Đậu hủ thịt gà sốt cà</v>
          </cell>
        </row>
        <row r="95">
          <cell r="B95" t="str">
            <v>ccdgsm</v>
          </cell>
          <cell r="C95" t="str">
            <v>Cơm chiên cá mặn - Đùi gà sốt me</v>
          </cell>
        </row>
        <row r="96">
          <cell r="B96" t="str">
            <v>cbtk</v>
          </cell>
          <cell r="C96" t="str">
            <v>Canh bún nấu tôm khô đậu hủ</v>
          </cell>
        </row>
        <row r="97">
          <cell r="B97" t="str">
            <v>gkns</v>
          </cell>
          <cell r="C97" t="str">
            <v>Thịt gà phi lê kho ngũ sắc</v>
          </cell>
        </row>
        <row r="98">
          <cell r="B98" t="str">
            <v>tkbcr</v>
          </cell>
          <cell r="C98" t="str">
            <v>Tôm đất xào bắp+cà rốt</v>
          </cell>
        </row>
        <row r="99">
          <cell r="B99" t="str">
            <v>grnd</v>
          </cell>
          <cell r="C99" t="str">
            <v>Đùi gà rim nước dừa</v>
          </cell>
        </row>
        <row r="100">
          <cell r="B100" t="str">
            <v>ugplcb</v>
          </cell>
          <cell r="C100" t="str">
            <v>Ức gà phi lê chiên bơ</v>
          </cell>
        </row>
        <row r="101">
          <cell r="B101" t="str">
            <v>tkch</v>
          </cell>
          <cell r="C101" t="str">
            <v xml:space="preserve">Thịt gà kho chả chiên </v>
          </cell>
        </row>
        <row r="102">
          <cell r="B102" t="str">
            <v>tgck+r</v>
          </cell>
          <cell r="C102" t="str">
            <v>Thịt gà chiên khoai +cà rốt</v>
          </cell>
        </row>
        <row r="103">
          <cell r="B103" t="str">
            <v>bxch</v>
          </cell>
          <cell r="C103" t="str">
            <v>Thịt bò xào củ hành</v>
          </cell>
        </row>
        <row r="104">
          <cell r="B104" t="str">
            <v>bxtc</v>
          </cell>
          <cell r="C104" t="str">
            <v>Thịt bò xào thập cẩm</v>
          </cell>
        </row>
        <row r="105">
          <cell r="B105" t="str">
            <v>xxknt</v>
          </cell>
          <cell r="C105" t="str">
            <v>Xúc xích kho nước tương</v>
          </cell>
        </row>
        <row r="106">
          <cell r="B106" t="str">
            <v>cdh</v>
          </cell>
          <cell r="C106" t="str">
            <v>Cá diêu hồng chiên giòn</v>
          </cell>
        </row>
        <row r="107">
          <cell r="B107" t="str">
            <v>tkrc</v>
          </cell>
          <cell r="C107" t="str">
            <v>Tôm đất kho rau củ</v>
          </cell>
        </row>
        <row r="108">
          <cell r="B108" t="str">
            <v>dhktr</v>
          </cell>
          <cell r="C108" t="str">
            <v>Đậu hủ bi kho trứng</v>
          </cell>
        </row>
        <row r="109">
          <cell r="B109" t="str">
            <v>bvcn</v>
          </cell>
          <cell r="C109" t="str">
            <v>Bò viên sốt chua ngọt</v>
          </cell>
        </row>
        <row r="110">
          <cell r="B110" t="str">
            <v>cgknt</v>
          </cell>
          <cell r="C110" t="str">
            <v>Chả gà chiên kho nước tương</v>
          </cell>
        </row>
        <row r="111">
          <cell r="B111" t="str">
            <v>tkxxc</v>
          </cell>
          <cell r="C111" t="str">
            <v>Trứng kẹp xúc xích chiên</v>
          </cell>
        </row>
        <row r="112">
          <cell r="B112" t="str">
            <v>dgsb</v>
          </cell>
          <cell r="C112" t="str">
            <v>Đùi gà chiên giòn sốt bơ</v>
          </cell>
        </row>
        <row r="113">
          <cell r="B113" t="str">
            <v>tgcsbt</v>
          </cell>
          <cell r="C113" t="str">
            <v>Thịt gà chiên sốt bơ tỏi</v>
          </cell>
        </row>
        <row r="114">
          <cell r="B114" t="str">
            <v>tgsnm</v>
          </cell>
          <cell r="C114" t="str">
            <v>Thịt gà thái mỏng sốt nước mắm</v>
          </cell>
        </row>
        <row r="115">
          <cell r="B115" t="str">
            <v>tvcg</v>
          </cell>
          <cell r="C115" t="str">
            <v>Thịt viên chiên giòn</v>
          </cell>
        </row>
        <row r="116">
          <cell r="B116" t="str">
            <v>txcn</v>
          </cell>
          <cell r="C116" t="str">
            <v>Thịt nạc xào chua ngọt</v>
          </cell>
        </row>
        <row r="117">
          <cell r="B117" t="str">
            <v>clrm</v>
          </cell>
          <cell r="C117" t="str">
            <v>Sườn cốt lết rim mềm</v>
          </cell>
        </row>
        <row r="118">
          <cell r="B118" t="str">
            <v>tgsbt</v>
          </cell>
          <cell r="C118" t="str">
            <v>Thịt gà thái mỏng sốt bơ tỏi</v>
          </cell>
        </row>
        <row r="119">
          <cell r="B119" t="str">
            <v>trxxb</v>
          </cell>
          <cell r="C119" t="str">
            <v>Tôm đất rim xúc xích bò</v>
          </cell>
        </row>
        <row r="120">
          <cell r="B120" t="str">
            <v>ctt</v>
          </cell>
          <cell r="C120" t="str">
            <v>Cháo tôm thịt</v>
          </cell>
        </row>
        <row r="121">
          <cell r="B121" t="str">
            <v>mtxtg</v>
          </cell>
          <cell r="C121" t="str">
            <v>Mì tôm xào thịt gà</v>
          </cell>
        </row>
        <row r="122">
          <cell r="B122" t="str">
            <v>sbtg</v>
          </cell>
          <cell r="C122" t="str">
            <v>Súp bắp thịt gà</v>
          </cell>
        </row>
        <row r="123">
          <cell r="B123" t="str">
            <v>bmntt</v>
          </cell>
          <cell r="C123" t="str">
            <v>Bánh mì ngọt Tài Tài</v>
          </cell>
        </row>
        <row r="124">
          <cell r="B124" t="str">
            <v>brnt</v>
          </cell>
          <cell r="C124" t="str">
            <v>Bún riêu nấu thịt bằm</v>
          </cell>
        </row>
        <row r="125">
          <cell r="B125" t="str">
            <v>lxrtk</v>
          </cell>
          <cell r="C125" t="str">
            <v>Lạp xưởng rim tôm khô</v>
          </cell>
        </row>
        <row r="126">
          <cell r="B126" t="str">
            <v>dgsm</v>
          </cell>
          <cell r="C126" t="str">
            <v>Đùi gà sốt me</v>
          </cell>
        </row>
        <row r="127">
          <cell r="B127" t="str">
            <v>ccdc</v>
          </cell>
          <cell r="C127" t="str">
            <v>Cơm chiên dương châu</v>
          </cell>
        </row>
        <row r="128">
          <cell r="B128" t="str">
            <v>cd</v>
          </cell>
          <cell r="C128" t="str">
            <v>Xào cải dúm</v>
          </cell>
        </row>
        <row r="129">
          <cell r="B129" t="str">
            <v>rm</v>
          </cell>
          <cell r="C129" t="str">
            <v>Rau muống xào tỏi</v>
          </cell>
        </row>
        <row r="130">
          <cell r="B130" t="str">
            <v>c t</v>
          </cell>
          <cell r="C130" t="str">
            <v>Cải thìa xào</v>
          </cell>
        </row>
        <row r="131">
          <cell r="B131" t="str">
            <v>cs</v>
          </cell>
          <cell r="C131" t="str">
            <v>Củ sắn xào cà rốt</v>
          </cell>
        </row>
        <row r="132">
          <cell r="C132" t="str">
            <v xml:space="preserve">Củ sắn xào </v>
          </cell>
        </row>
        <row r="133">
          <cell r="B133" t="str">
            <v>s tc</v>
          </cell>
          <cell r="C133" t="str">
            <v>Súp thập cẩm</v>
          </cell>
        </row>
        <row r="134">
          <cell r="B134" t="str">
            <v>bc</v>
          </cell>
          <cell r="C134" t="str">
            <v>Bắp cải xào cà rốt</v>
          </cell>
        </row>
        <row r="135">
          <cell r="C135" t="str">
            <v>Bắp cải xào</v>
          </cell>
        </row>
        <row r="136">
          <cell r="B136" t="str">
            <v>ss</v>
          </cell>
          <cell r="C136" t="str">
            <v>Su su xào cà rốt</v>
          </cell>
        </row>
        <row r="137">
          <cell r="C137" t="str">
            <v>Susu xào</v>
          </cell>
        </row>
        <row r="138">
          <cell r="B138" t="str">
            <v>mxg</v>
          </cell>
          <cell r="C138" t="str">
            <v>Mướp xào giá</v>
          </cell>
        </row>
        <row r="139">
          <cell r="B139" t="str">
            <v>gxcr</v>
          </cell>
          <cell r="C139" t="str">
            <v>Giá xào cà rốt</v>
          </cell>
        </row>
        <row r="140">
          <cell r="B140" t="str">
            <v>gxh</v>
          </cell>
          <cell r="C140" t="str">
            <v>Giá xào hẹ</v>
          </cell>
        </row>
        <row r="141">
          <cell r="B141" t="str">
            <v>gxc</v>
          </cell>
          <cell r="C141" t="str">
            <v>Giá xào cần</v>
          </cell>
        </row>
        <row r="142">
          <cell r="B142" t="str">
            <v>cnx</v>
          </cell>
          <cell r="C142" t="str">
            <v>Cải ngọt xào cà rốt</v>
          </cell>
        </row>
        <row r="143">
          <cell r="B143" t="str">
            <v>cnxg</v>
          </cell>
          <cell r="C143" t="str">
            <v>Cải ngọt xào giá</v>
          </cell>
        </row>
        <row r="144">
          <cell r="B144" t="str">
            <v>cth</v>
          </cell>
          <cell r="C144" t="str">
            <v>Cải thảo xào cà rốt</v>
          </cell>
        </row>
        <row r="145">
          <cell r="B145" t="str">
            <v>dl</v>
          </cell>
          <cell r="C145" t="str">
            <v>Dưa leo xào cần</v>
          </cell>
        </row>
        <row r="146">
          <cell r="B146" t="str">
            <v>rxtc</v>
          </cell>
          <cell r="C146" t="str">
            <v>Rau xào thập cẩm</v>
          </cell>
        </row>
        <row r="147">
          <cell r="B147" t="str">
            <v>dvx</v>
          </cell>
          <cell r="C147" t="str">
            <v>Đậu ve xào giá</v>
          </cell>
        </row>
        <row r="148">
          <cell r="B148" t="str">
            <v>b</v>
          </cell>
          <cell r="C148" t="str">
            <v>Bầu xào  tỏi</v>
          </cell>
        </row>
        <row r="149">
          <cell r="B149" t="str">
            <v>tkcc</v>
          </cell>
          <cell r="C149" t="str">
            <v>Thịt kho chả chiên</v>
          </cell>
        </row>
        <row r="150">
          <cell r="B150" t="str">
            <v>tgkcc</v>
          </cell>
          <cell r="C150" t="str">
            <v>Thịt gà kho chả cá</v>
          </cell>
        </row>
        <row r="151">
          <cell r="B151" t="str">
            <v>trtg</v>
          </cell>
          <cell r="C151" t="str">
            <v>Tôm đất rim thịt gà</v>
          </cell>
        </row>
        <row r="152">
          <cell r="B152" t="str">
            <v>cghl</v>
          </cell>
          <cell r="C152" t="str">
            <v>Sữa tươi Cô gái Hà Lan</v>
          </cell>
        </row>
        <row r="153">
          <cell r="B153" t="str">
            <v>bmy</v>
          </cell>
          <cell r="C153" t="str">
            <v>Bánh mì sốt Mayonise</v>
          </cell>
        </row>
        <row r="154">
          <cell r="B154" t="str">
            <v>brtk</v>
          </cell>
          <cell r="C154" t="str">
            <v>Bún riêu nấu tôm khô đậu hủ</v>
          </cell>
        </row>
        <row r="155">
          <cell r="B155" t="str">
            <v>tgksh</v>
          </cell>
          <cell r="C155" t="str">
            <v>Thịt gà kho su hào</v>
          </cell>
        </row>
        <row r="156">
          <cell r="B156" t="str">
            <v>bmnc</v>
          </cell>
          <cell r="C156" t="str">
            <v>Bánh mì ngọt nhân Custard</v>
          </cell>
        </row>
        <row r="157">
          <cell r="B157" t="str">
            <v>tgkb</v>
          </cell>
          <cell r="C157" t="str">
            <v>Thịt gà kho bắp</v>
          </cell>
        </row>
        <row r="158">
          <cell r="B158" t="str">
            <v>bmscl</v>
          </cell>
          <cell r="C158" t="str">
            <v>Bánh mì nhân Socola</v>
          </cell>
        </row>
        <row r="159">
          <cell r="B159" t="str">
            <v>ccnn</v>
          </cell>
          <cell r="C159" t="str">
            <v>Canh cà chua nấu nấm rơm</v>
          </cell>
        </row>
        <row r="160">
          <cell r="B160" t="str">
            <v>cct</v>
          </cell>
          <cell r="C160" t="str">
            <v>Canh cà chua+trứng nấu thịt</v>
          </cell>
        </row>
        <row r="161">
          <cell r="B161" t="str">
            <v>sc-bs</v>
          </cell>
          <cell r="C161" t="str">
            <v>Sữa chua fristi+Bánh solo</v>
          </cell>
        </row>
        <row r="162">
          <cell r="B162" t="str">
            <v>gvcsc</v>
          </cell>
          <cell r="C162" t="str">
            <v>Gà viên sốt chua ngọt</v>
          </cell>
        </row>
        <row r="163">
          <cell r="B163" t="str">
            <v>gcc</v>
          </cell>
          <cell r="C163" t="str">
            <v xml:space="preserve">Canh gà cà chua </v>
          </cell>
        </row>
        <row r="164">
          <cell r="B164" t="str">
            <v>m</v>
          </cell>
          <cell r="C164" t="str">
            <v xml:space="preserve">Canh mây nấu thịt </v>
          </cell>
        </row>
        <row r="165">
          <cell r="B165" t="str">
            <v>mtg</v>
          </cell>
          <cell r="C165" t="str">
            <v>Canh mây nấu thịt gà</v>
          </cell>
        </row>
        <row r="166">
          <cell r="B166" t="str">
            <v>BCNT</v>
          </cell>
          <cell r="C166" t="str">
            <v>Canh bắp cải nấu thịt</v>
          </cell>
        </row>
        <row r="167">
          <cell r="B167" t="str">
            <v>cbctg</v>
          </cell>
          <cell r="C167" t="str">
            <v>Canh chua bắp cải nấu thịt gà</v>
          </cell>
        </row>
        <row r="168">
          <cell r="B168" t="str">
            <v>cbc</v>
          </cell>
          <cell r="C168" t="str">
            <v>Canh chua bắp cải nấu tôm thịt</v>
          </cell>
        </row>
        <row r="169">
          <cell r="B169" t="str">
            <v>bd</v>
          </cell>
          <cell r="C169" t="str">
            <v xml:space="preserve">Canh bí đỏ nấu thịt </v>
          </cell>
        </row>
        <row r="170">
          <cell r="B170" t="str">
            <v>bdtg</v>
          </cell>
          <cell r="C170" t="str">
            <v>Canh bí đỏ nấu thịt gà</v>
          </cell>
        </row>
        <row r="171">
          <cell r="B171" t="str">
            <v>bx</v>
          </cell>
          <cell r="C171" t="str">
            <v xml:space="preserve">Canh bí xanh nấu thịt </v>
          </cell>
        </row>
        <row r="172">
          <cell r="B172" t="str">
            <v>bxtg</v>
          </cell>
          <cell r="C172" t="str">
            <v>Canh bí xanh nấu thịt gà</v>
          </cell>
        </row>
        <row r="173">
          <cell r="B173" t="str">
            <v>cb</v>
          </cell>
          <cell r="C173" t="str">
            <v xml:space="preserve">Canh bầu nấu thịt </v>
          </cell>
        </row>
        <row r="174">
          <cell r="B174" t="str">
            <v>cbtg</v>
          </cell>
          <cell r="C174" t="str">
            <v>Canh bầu nấu thịt gà</v>
          </cell>
        </row>
        <row r="175">
          <cell r="B175" t="str">
            <v>xls</v>
          </cell>
          <cell r="C175" t="str">
            <v>Canh xà lách son nấu tôm</v>
          </cell>
        </row>
        <row r="176">
          <cell r="B176" t="str">
            <v>mt</v>
          </cell>
          <cell r="C176" t="str">
            <v xml:space="preserve">Canh mướp+ mồng tơi nấu thịt </v>
          </cell>
        </row>
        <row r="177">
          <cell r="B177" t="str">
            <v>mttg</v>
          </cell>
          <cell r="C177" t="str">
            <v>Canh mướp+ mồng tơi nấu thịt gà</v>
          </cell>
        </row>
        <row r="178">
          <cell r="B178" t="str">
            <v>dt</v>
          </cell>
          <cell r="C178" t="str">
            <v xml:space="preserve">Canh dền+mồng tơi nấu thịt </v>
          </cell>
        </row>
        <row r="179">
          <cell r="B179" t="str">
            <v>dttg</v>
          </cell>
          <cell r="C179" t="str">
            <v>Canh dền+mồng tơi nấu thịt gà</v>
          </cell>
        </row>
        <row r="180">
          <cell r="B180" t="str">
            <v>mu</v>
          </cell>
          <cell r="C180" t="str">
            <v>Canh mướp nấu thịt</v>
          </cell>
        </row>
        <row r="181">
          <cell r="B181" t="str">
            <v>ccth</v>
          </cell>
          <cell r="C181" t="str">
            <v xml:space="preserve">Canh cải thảo nấu thịt </v>
          </cell>
        </row>
        <row r="182">
          <cell r="B182" t="str">
            <v>ccthtg</v>
          </cell>
          <cell r="C182" t="str">
            <v>Canh cải thảo nấu thịt gà</v>
          </cell>
        </row>
        <row r="183">
          <cell r="B183" t="str">
            <v>gnlg</v>
          </cell>
          <cell r="C183" t="str">
            <v>Canh gà nấu lá giang</v>
          </cell>
        </row>
        <row r="184">
          <cell r="B184" t="str">
            <v>s</v>
          </cell>
          <cell r="C184" t="str">
            <v xml:space="preserve">Canh súp nấu thịt </v>
          </cell>
        </row>
        <row r="185">
          <cell r="B185" t="str">
            <v>stg</v>
          </cell>
          <cell r="C185" t="str">
            <v>Canh súp nấu thịt gà</v>
          </cell>
        </row>
        <row r="186">
          <cell r="B186" t="str">
            <v>ctg</v>
          </cell>
          <cell r="C186" t="str">
            <v>Canh chua thơm giá nấu tôm</v>
          </cell>
        </row>
        <row r="187">
          <cell r="B187" t="str">
            <v>ctc</v>
          </cell>
          <cell r="C187" t="str">
            <v>Canh chua thập cẩm nấu tôm thịt</v>
          </cell>
        </row>
        <row r="188">
          <cell r="B188" t="str">
            <v>ctctg</v>
          </cell>
          <cell r="C188" t="str">
            <v>Canh chua thập cẩm nấu thịt gà</v>
          </cell>
        </row>
        <row r="189">
          <cell r="B189" t="str">
            <v>crm</v>
          </cell>
          <cell r="C189" t="str">
            <v>Canh chua rau muống nấu tôm thịt</v>
          </cell>
        </row>
        <row r="190">
          <cell r="B190" t="str">
            <v>crmtg</v>
          </cell>
          <cell r="C190" t="str">
            <v>Canh chua rau muống nấu tôm</v>
          </cell>
        </row>
        <row r="191">
          <cell r="B191" t="str">
            <v>km</v>
          </cell>
          <cell r="C191" t="str">
            <v xml:space="preserve">Canh khoai mỡ nấu thịt </v>
          </cell>
        </row>
        <row r="192">
          <cell r="B192" t="str">
            <v>kmtg</v>
          </cell>
          <cell r="C192" t="str">
            <v>Canh khoai mỡ nấu thịt gà</v>
          </cell>
        </row>
        <row r="193">
          <cell r="B193" t="str">
            <v>rn</v>
          </cell>
          <cell r="C193" t="str">
            <v xml:space="preserve">Canh rau ngót nấu thịt </v>
          </cell>
        </row>
        <row r="194">
          <cell r="B194" t="str">
            <v>rntg</v>
          </cell>
          <cell r="C194" t="str">
            <v>Canh rau ngót nấu thịt gà</v>
          </cell>
        </row>
        <row r="195">
          <cell r="B195" t="str">
            <v>hdh</v>
          </cell>
          <cell r="C195" t="str">
            <v xml:space="preserve">Canh hẹ + đậu hủ nấu thịt </v>
          </cell>
        </row>
        <row r="196">
          <cell r="B196" t="str">
            <v>hdhtg</v>
          </cell>
          <cell r="C196" t="str">
            <v>Canh hẹ + đậu hủ nấu thịt gà</v>
          </cell>
        </row>
        <row r="197">
          <cell r="B197" t="str">
            <v>rctc</v>
          </cell>
          <cell r="C197" t="str">
            <v>Rau câu trái cây</v>
          </cell>
        </row>
        <row r="198">
          <cell r="B198" t="str">
            <v>bf</v>
          </cell>
          <cell r="C198" t="str">
            <v>Bánh Plant Hồng Hạnh</v>
          </cell>
        </row>
        <row r="199">
          <cell r="B199" t="str">
            <v>dh</v>
          </cell>
          <cell r="C199" t="str">
            <v>Đậu hủ FuFu</v>
          </cell>
        </row>
        <row r="200">
          <cell r="B200" t="str">
            <v>bmn</v>
          </cell>
          <cell r="C200" t="str">
            <v>Bánh mì ngọt Phạm Nguyên</v>
          </cell>
        </row>
        <row r="201">
          <cell r="B201" t="str">
            <v>rcd</v>
          </cell>
          <cell r="C201" t="str">
            <v>Rau câu dừa</v>
          </cell>
        </row>
        <row r="202">
          <cell r="B202" t="str">
            <v>netc</v>
          </cell>
          <cell r="C202" t="str">
            <v>Nước ép trái cây</v>
          </cell>
        </row>
        <row r="203">
          <cell r="B203" t="str">
            <v>sv</v>
          </cell>
          <cell r="C203" t="str">
            <v>Sữa tươi Vinamilk</v>
          </cell>
        </row>
        <row r="204">
          <cell r="B204" t="str">
            <v>st</v>
          </cell>
          <cell r="C204" t="str">
            <v xml:space="preserve">Sữa tươi </v>
          </cell>
        </row>
        <row r="205">
          <cell r="B205" t="str">
            <v>sdn</v>
          </cell>
          <cell r="C205" t="str">
            <v>Sữa đậu nành Vinamilk</v>
          </cell>
        </row>
        <row r="206">
          <cell r="B206" t="str">
            <v>sc</v>
          </cell>
          <cell r="C206" t="str">
            <v>Yaourt Vinamilk</v>
          </cell>
        </row>
        <row r="207">
          <cell r="B207" t="str">
            <v>tkc</v>
          </cell>
          <cell r="C207" t="str">
            <v>Thịt ba chỉ sốt cocoa</v>
          </cell>
        </row>
        <row r="208">
          <cell r="B208" t="str">
            <v>bch</v>
          </cell>
          <cell r="C208" t="str">
            <v>Bánh chocopie</v>
          </cell>
        </row>
        <row r="209">
          <cell r="B209" t="str">
            <v>bs</v>
          </cell>
          <cell r="C209" t="str">
            <v>Bánh Snack Poca</v>
          </cell>
        </row>
        <row r="210">
          <cell r="B210" t="str">
            <v>y</v>
          </cell>
          <cell r="C210" t="str">
            <v>Yaourt dâu</v>
          </cell>
        </row>
        <row r="211">
          <cell r="B211" t="str">
            <v>bmcb</v>
          </cell>
          <cell r="C211" t="str">
            <v>Bánh mì chà bông Hữu Nghị</v>
          </cell>
        </row>
        <row r="212">
          <cell r="B212" t="str">
            <v>bn</v>
          </cell>
          <cell r="C212" t="str">
            <v>Bánh choocolate Nho</v>
          </cell>
        </row>
        <row r="213">
          <cell r="B213" t="str">
            <v>bcg</v>
          </cell>
          <cell r="C213" t="str">
            <v>Bún chả giò - Rau sống</v>
          </cell>
        </row>
        <row r="214">
          <cell r="B214" t="str">
            <v>cbnt</v>
          </cell>
          <cell r="C214" t="str">
            <v>Canh bún nấu thịt</v>
          </cell>
        </row>
        <row r="215">
          <cell r="B215" t="str">
            <v>br</v>
          </cell>
          <cell r="C215" t="str">
            <v>Bún riêu nấu đậu hủ</v>
          </cell>
        </row>
        <row r="216">
          <cell r="B216" t="str">
            <v>b c</v>
          </cell>
          <cell r="C216" t="str">
            <v>Bánh canh nấu thịt rau củ</v>
          </cell>
        </row>
        <row r="217">
          <cell r="B217" t="str">
            <v>ctb</v>
          </cell>
          <cell r="C217" t="str">
            <v>Cháo thịt bằm rau củ</v>
          </cell>
        </row>
        <row r="218">
          <cell r="B218" t="str">
            <v>c b</v>
          </cell>
          <cell r="C218" t="str">
            <v>Cháo thịt bò bằm</v>
          </cell>
        </row>
        <row r="219">
          <cell r="B219" t="str">
            <v>bscc</v>
          </cell>
          <cell r="C219" t="str">
            <v>Thịt bò sốt cà chua</v>
          </cell>
        </row>
        <row r="220">
          <cell r="B220" t="str">
            <v>ccrm</v>
          </cell>
          <cell r="C220" t="str">
            <v>Chả chiên ram mặn</v>
          </cell>
        </row>
        <row r="221">
          <cell r="B221" t="str">
            <v>cgx</v>
          </cell>
          <cell r="C221" t="str">
            <v>Cháo gà xé</v>
          </cell>
        </row>
        <row r="222">
          <cell r="B222" t="str">
            <v>ctc</v>
          </cell>
          <cell r="C222" t="str">
            <v>Cháo thập cẩm</v>
          </cell>
        </row>
        <row r="223">
          <cell r="B223" t="str">
            <v>sb</v>
          </cell>
          <cell r="C223" t="str">
            <v>Súp bắp gà xé</v>
          </cell>
        </row>
        <row r="224">
          <cell r="B224" t="str">
            <v>bf</v>
          </cell>
          <cell r="C224" t="str">
            <v>Bánh flan</v>
          </cell>
        </row>
        <row r="225">
          <cell r="B225" t="str">
            <v>bbl</v>
          </cell>
          <cell r="C225" t="str">
            <v>Bông lan nho Kinh Đô</v>
          </cell>
        </row>
        <row r="226">
          <cell r="B226" t="str">
            <v>bmt</v>
          </cell>
          <cell r="C226" t="str">
            <v>Bông lan trứng Otto</v>
          </cell>
        </row>
        <row r="227">
          <cell r="B227" t="str">
            <v>kh</v>
          </cell>
          <cell r="C227" t="str">
            <v xml:space="preserve">Kem hộp nina </v>
          </cell>
        </row>
        <row r="228">
          <cell r="B228" t="str">
            <v>kl</v>
          </cell>
          <cell r="C228" t="str">
            <v xml:space="preserve">Kem ly </v>
          </cell>
        </row>
        <row r="229">
          <cell r="B229" t="str">
            <v>kch</v>
          </cell>
          <cell r="C229" t="str">
            <v>Kem chuối</v>
          </cell>
        </row>
        <row r="230">
          <cell r="B230" t="str">
            <v>tcl</v>
          </cell>
          <cell r="C230" t="str">
            <v xml:space="preserve">Trứng cút luộc </v>
          </cell>
        </row>
        <row r="231">
          <cell r="B231" t="str">
            <v>swcl</v>
          </cell>
          <cell r="C231" t="str">
            <v>Bánh mì sandwich kẹp chả lụa</v>
          </cell>
        </row>
        <row r="232">
          <cell r="B232" t="str">
            <v>swbd</v>
          </cell>
          <cell r="C232" t="str">
            <v>Bánh mì sandwich bơ đường</v>
          </cell>
        </row>
        <row r="233">
          <cell r="B233" t="str">
            <v>swbdp</v>
          </cell>
          <cell r="C233" t="str">
            <v>Bánh mì sandwhich bơ đậu phộng</v>
          </cell>
        </row>
        <row r="234">
          <cell r="B234" t="str">
            <v>dxkl</v>
          </cell>
          <cell r="C234" t="str">
            <v>Chè đậu xanh khoai lang</v>
          </cell>
        </row>
        <row r="235">
          <cell r="B235" t="str">
            <v>mxtg</v>
          </cell>
          <cell r="C235" t="str">
            <v>Mì xào thịt gà</v>
          </cell>
        </row>
        <row r="236">
          <cell r="B236" t="str">
            <v>mnt</v>
          </cell>
          <cell r="C236" t="str">
            <v>Mì nấu thịt rau củ</v>
          </cell>
        </row>
        <row r="237">
          <cell r="B237" t="str">
            <v>bgxtc</v>
          </cell>
          <cell r="C237" t="str">
            <v>Bún gạo xào thập cẩm</v>
          </cell>
        </row>
        <row r="238">
          <cell r="B238" t="str">
            <v>bgxs</v>
          </cell>
          <cell r="C238" t="str">
            <v>Bún gạo xào Singapore</v>
          </cell>
        </row>
        <row r="239">
          <cell r="B239" t="str">
            <v>scz</v>
          </cell>
          <cell r="C239" t="str">
            <v>Sữa chua Zin Zin</v>
          </cell>
        </row>
        <row r="240">
          <cell r="B240" t="str">
            <v>bc</v>
          </cell>
          <cell r="C240" t="str">
            <v>Bánh canh nấu thịt</v>
          </cell>
        </row>
        <row r="241">
          <cell r="B241" t="str">
            <v>cdxpt</v>
          </cell>
          <cell r="C241" t="str">
            <v>Chè đậu xanh phổ tai</v>
          </cell>
        </row>
        <row r="242">
          <cell r="B242" t="str">
            <v>sbl</v>
          </cell>
          <cell r="C242" t="str">
            <v>Sâm bổ lượng</v>
          </cell>
        </row>
        <row r="243">
          <cell r="B243" t="str">
            <v>mxtc</v>
          </cell>
          <cell r="C243" t="str">
            <v xml:space="preserve">Mì xào thập cẩm </v>
          </cell>
        </row>
        <row r="244">
          <cell r="B244" t="str">
            <v>tgl</v>
          </cell>
          <cell r="C244" t="str">
            <v>Trứng gà luộc</v>
          </cell>
        </row>
        <row r="245">
          <cell r="B245" t="str">
            <v>nxb</v>
          </cell>
          <cell r="C245" t="str">
            <v>Nui xào bò bằm</v>
          </cell>
        </row>
        <row r="246">
          <cell r="B246" t="str">
            <v>nxt</v>
          </cell>
          <cell r="C246" t="str">
            <v>Nui xào thịt bằm</v>
          </cell>
        </row>
        <row r="247">
          <cell r="B247" t="str">
            <v>nnt</v>
          </cell>
          <cell r="C247" t="str">
            <v>Nui nấu tôm</v>
          </cell>
        </row>
        <row r="248">
          <cell r="B248" t="str">
            <v>pg</v>
          </cell>
          <cell r="C248" t="str">
            <v>Phở gà xé</v>
          </cell>
        </row>
        <row r="249">
          <cell r="B249" t="str">
            <v>bbh</v>
          </cell>
          <cell r="C249" t="str">
            <v>Bún bò huế</v>
          </cell>
        </row>
        <row r="250">
          <cell r="B250" t="str">
            <v>pbv</v>
          </cell>
          <cell r="C250" t="str">
            <v>Phở bò viên</v>
          </cell>
        </row>
        <row r="251">
          <cell r="B251" t="str">
            <v>sc-bc</v>
          </cell>
          <cell r="C251" t="str">
            <v>Sữa trái cây Fristi - Bánh chocopie</v>
          </cell>
        </row>
        <row r="252">
          <cell r="B252" t="str">
            <v>htbv</v>
          </cell>
          <cell r="C252" t="str">
            <v>Hủ tiếu nấu bò viên</v>
          </cell>
        </row>
        <row r="253">
          <cell r="B253" t="str">
            <v>th</v>
          </cell>
          <cell r="C253" t="str">
            <v>Sữa tươi TH True Milk</v>
          </cell>
        </row>
        <row r="254">
          <cell r="B254" t="str">
            <v>snt</v>
          </cell>
          <cell r="C254" t="str">
            <v>Sữa chua Nutri Boost</v>
          </cell>
        </row>
        <row r="255">
          <cell r="B255" t="str">
            <v>sck</v>
          </cell>
          <cell r="C255" t="str">
            <v>Sữa trái cây Kun</v>
          </cell>
        </row>
        <row r="256">
          <cell r="B256">
            <v>0</v>
          </cell>
          <cell r="C256">
            <v>0</v>
          </cell>
        </row>
        <row r="257">
          <cell r="B257" t="str">
            <v>htbk</v>
          </cell>
          <cell r="C257" t="str">
            <v>Hủ tiếu bò kho</v>
          </cell>
        </row>
        <row r="258">
          <cell r="B258" t="str">
            <v>afc</v>
          </cell>
          <cell r="C258" t="str">
            <v>Bánh AFC</v>
          </cell>
        </row>
        <row r="259">
          <cell r="B259" t="str">
            <v>tc</v>
          </cell>
          <cell r="C259" t="str">
            <v>Trái cây</v>
          </cell>
        </row>
        <row r="260">
          <cell r="B260" t="str">
            <v>bq</v>
          </cell>
          <cell r="C260" t="str">
            <v>Bánh quy</v>
          </cell>
        </row>
        <row r="261">
          <cell r="B261" t="str">
            <v>rc</v>
          </cell>
          <cell r="C261" t="str">
            <v>Rau câu</v>
          </cell>
        </row>
        <row r="262">
          <cell r="B262" t="str">
            <v>dlxcc</v>
          </cell>
          <cell r="C262" t="str">
            <v>Dưa leo xào cần cà</v>
          </cell>
        </row>
        <row r="263">
          <cell r="B263" t="str">
            <v>bgnt</v>
          </cell>
          <cell r="C263" t="str">
            <v>Bún gạo nấu thịt</v>
          </cell>
        </row>
        <row r="264">
          <cell r="B264" t="str">
            <v>tg</v>
          </cell>
          <cell r="C264" t="str">
            <v>Canh thơm giá nấu thịt</v>
          </cell>
        </row>
        <row r="265">
          <cell r="B265" t="str">
            <v>h</v>
          </cell>
          <cell r="C265" t="str">
            <v>Canh hẹ nấu thịt bằm</v>
          </cell>
        </row>
        <row r="266">
          <cell r="B266" t="str">
            <v>ch</v>
          </cell>
          <cell r="C266" t="str">
            <v>Cháo huyết nấu thịt</v>
          </cell>
        </row>
        <row r="267">
          <cell r="B267" t="str">
            <v>nng</v>
          </cell>
          <cell r="C267" t="str">
            <v>Nui nấu thịt gà</v>
          </cell>
        </row>
        <row r="268">
          <cell r="B268" t="str">
            <v>gkn</v>
          </cell>
          <cell r="C268" t="str">
            <v>Gà kho kiểu Nhật</v>
          </cell>
        </row>
        <row r="269">
          <cell r="B269" t="str">
            <v>clrnm</v>
          </cell>
          <cell r="C269" t="str">
            <v>Chả lụa rim nước mắm</v>
          </cell>
        </row>
        <row r="270">
          <cell r="B270" t="str">
            <v>bvc</v>
          </cell>
          <cell r="C270" t="str">
            <v>Bò viên chiên giòn</v>
          </cell>
        </row>
        <row r="271">
          <cell r="B271" t="str">
            <v>bmcl</v>
          </cell>
          <cell r="C271" t="str">
            <v>Bánh mì kẹp chả lụa</v>
          </cell>
        </row>
        <row r="272">
          <cell r="B272" t="str">
            <v>xxrm</v>
          </cell>
          <cell r="C272" t="str">
            <v>Xúc xích rim mặn</v>
          </cell>
        </row>
        <row r="273">
          <cell r="C273" t="str">
            <v>Đùi gà kho gừng</v>
          </cell>
        </row>
        <row r="274">
          <cell r="B274" t="str">
            <v>cvrso</v>
          </cell>
          <cell r="C274" t="str">
            <v>Cá viên chiên rim sả ớt</v>
          </cell>
        </row>
        <row r="275">
          <cell r="B275" t="str">
            <v>gkso</v>
          </cell>
          <cell r="C275" t="str">
            <v>Thịt gà kho sả ớt</v>
          </cell>
        </row>
        <row r="276">
          <cell r="B276" t="str">
            <v>htx</v>
          </cell>
          <cell r="C276" t="str">
            <v>Hủ tiếu xào thập cẩm</v>
          </cell>
        </row>
        <row r="277">
          <cell r="B277" t="str">
            <v>sa</v>
          </cell>
          <cell r="C277" t="str">
            <v>Sữa trái cây Aqua Kid</v>
          </cell>
        </row>
        <row r="278">
          <cell r="B278" t="str">
            <v>hvrm</v>
          </cell>
          <cell r="C278" t="str">
            <v>Heo viên rim mặn</v>
          </cell>
        </row>
        <row r="279">
          <cell r="B279" t="str">
            <v>mntg</v>
          </cell>
          <cell r="C279" t="str">
            <v>Mì nấu thịt gà</v>
          </cell>
        </row>
        <row r="280">
          <cell r="B280" t="str">
            <v>gvc</v>
          </cell>
          <cell r="C280" t="str">
            <v>Gà viên chiên giòn</v>
          </cell>
        </row>
        <row r="281">
          <cell r="B281" t="str">
            <v>lg</v>
          </cell>
          <cell r="C281" t="str">
            <v>Canh legume nấu thịt</v>
          </cell>
        </row>
        <row r="282">
          <cell r="B282" t="str">
            <v>tt</v>
          </cell>
          <cell r="C282" t="str">
            <v>Canh tập tàng nấu thịt</v>
          </cell>
        </row>
        <row r="283">
          <cell r="B283" t="str">
            <v>txdh</v>
          </cell>
          <cell r="C283" t="str">
            <v>Thịt xào dầu hào</v>
          </cell>
        </row>
        <row r="284">
          <cell r="B284" t="str">
            <v>gxc r</v>
          </cell>
          <cell r="C284" t="str">
            <v>Thịt gà xào cà ri</v>
          </cell>
        </row>
        <row r="285">
          <cell r="B285" t="str">
            <v>c n</v>
          </cell>
          <cell r="C285" t="str">
            <v>Canh cải ngọt nấu thịt</v>
          </cell>
        </row>
        <row r="286">
          <cell r="B286" t="str">
            <v>sn</v>
          </cell>
          <cell r="C286" t="str">
            <v>Sữa tươi Neslte</v>
          </cell>
        </row>
        <row r="287">
          <cell r="B287" t="str">
            <v>TBD</v>
          </cell>
          <cell r="C287" t="str">
            <v xml:space="preserve">Cháo trứng bí đỏ </v>
          </cell>
        </row>
        <row r="288">
          <cell r="B288" t="str">
            <v>tbdtg</v>
          </cell>
          <cell r="C288" t="str">
            <v>Cháo trứng bí đỏ thịt gà</v>
          </cell>
        </row>
        <row r="289">
          <cell r="B289" t="str">
            <v>chb</v>
          </cell>
          <cell r="C289" t="str">
            <v>Cháo thịt bò bằm</v>
          </cell>
        </row>
        <row r="290">
          <cell r="B290" t="str">
            <v>clg</v>
          </cell>
          <cell r="C290" t="str">
            <v>Canh legume nấu tôm</v>
          </cell>
        </row>
        <row r="291">
          <cell r="B291" t="str">
            <v>c h</v>
          </cell>
          <cell r="C291" t="str">
            <v>Canh hẹ nấu thịt</v>
          </cell>
        </row>
        <row r="292">
          <cell r="B292" t="str">
            <v>s-c</v>
          </cell>
          <cell r="C292" t="str">
            <v>Sườn + Chả hấp</v>
          </cell>
        </row>
        <row r="293">
          <cell r="B293" t="str">
            <v>dlcc</v>
          </cell>
          <cell r="C293" t="str">
            <v>Dưa leo + cà chua</v>
          </cell>
        </row>
        <row r="294">
          <cell r="B294" t="str">
            <v>tctc</v>
          </cell>
          <cell r="C294" t="str">
            <v>Trứng cuộn thịt chiên</v>
          </cell>
        </row>
        <row r="295">
          <cell r="B295" t="str">
            <v>tsdh</v>
          </cell>
          <cell r="C295" t="str">
            <v>Thịt ba rọi sốt dầu hào</v>
          </cell>
        </row>
        <row r="296">
          <cell r="B296" t="str">
            <v>tscc</v>
          </cell>
          <cell r="C296" t="str">
            <v>Thịt bằm sốt cà chua</v>
          </cell>
        </row>
        <row r="297">
          <cell r="B297" t="str">
            <v>ct</v>
          </cell>
          <cell r="C297" t="str">
            <v>Cơm trắng</v>
          </cell>
        </row>
        <row r="298">
          <cell r="B298" t="str">
            <v>c c c</v>
          </cell>
          <cell r="C298" t="str">
            <v>Canh cần cà nấu thịt</v>
          </cell>
        </row>
        <row r="299">
          <cell r="B299" t="str">
            <v>tkht</v>
          </cell>
          <cell r="C299" t="str">
            <v>Thịt ba rọi kho tiêu</v>
          </cell>
        </row>
        <row r="300">
          <cell r="B300">
            <v>0</v>
          </cell>
          <cell r="C300" t="str">
            <v>Yaourt dâu</v>
          </cell>
        </row>
        <row r="301">
          <cell r="B301" t="str">
            <v>hvc</v>
          </cell>
          <cell r="C301" t="str">
            <v>Heo viên chiên giòn</v>
          </cell>
        </row>
        <row r="302">
          <cell r="B302" t="str">
            <v>clrnm</v>
          </cell>
          <cell r="C302" t="str">
            <v>Chả lụa rim nước mắm</v>
          </cell>
        </row>
        <row r="303">
          <cell r="B303" t="str">
            <v>NXTC</v>
          </cell>
          <cell r="C303" t="str">
            <v>Nui xào thập cẩm</v>
          </cell>
        </row>
        <row r="304">
          <cell r="B304" t="str">
            <v>txcc</v>
          </cell>
          <cell r="C304" t="str">
            <v>Thịt xào cà chua</v>
          </cell>
        </row>
        <row r="305">
          <cell r="B305" t="str">
            <v>ccrt</v>
          </cell>
          <cell r="C305" t="str">
            <v>Chả cá rim thịt</v>
          </cell>
        </row>
        <row r="306">
          <cell r="B306" t="str">
            <v>cchsc</v>
          </cell>
          <cell r="C306" t="str">
            <v>Chả chiên sốt cà chua</v>
          </cell>
        </row>
        <row r="307">
          <cell r="B307" t="str">
            <v>tr</v>
          </cell>
          <cell r="C307" t="str">
            <v xml:space="preserve">Tôm rim </v>
          </cell>
        </row>
        <row r="308">
          <cell r="B308" t="str">
            <v>b x</v>
          </cell>
          <cell r="C308" t="str">
            <v>Cải bó xôi xào tỏi</v>
          </cell>
        </row>
        <row r="309">
          <cell r="B309" t="str">
            <v>rnm</v>
          </cell>
          <cell r="C309" t="str">
            <v>Canh rau ngót + mướp nấu thịt</v>
          </cell>
        </row>
        <row r="310">
          <cell r="B310" t="str">
            <v>scms</v>
          </cell>
          <cell r="C310" t="str">
            <v xml:space="preserve">Sữa chua men sống Love In Farm  </v>
          </cell>
        </row>
        <row r="311">
          <cell r="B311" t="str">
            <v>bnn-cg</v>
          </cell>
          <cell r="C311" t="str">
            <v>Bún nem nướng - Chả giò</v>
          </cell>
        </row>
        <row r="312">
          <cell r="B312" t="str">
            <v>bnn</v>
          </cell>
          <cell r="C312" t="str">
            <v xml:space="preserve">Bún nem nướng </v>
          </cell>
        </row>
        <row r="313">
          <cell r="B313" t="str">
            <v>cchr</v>
          </cell>
          <cell r="C313" t="str">
            <v>Chả chiên rim mặn</v>
          </cell>
        </row>
        <row r="314">
          <cell r="B314" t="str">
            <v>lgbm</v>
          </cell>
          <cell r="C314" t="str">
            <v>Lagu gà + Bánh mì</v>
          </cell>
        </row>
        <row r="315">
          <cell r="B315">
            <v>0</v>
          </cell>
          <cell r="C315" t="str">
            <v xml:space="preserve">Mì xào thập cẩm </v>
          </cell>
        </row>
        <row r="316">
          <cell r="B316" t="str">
            <v>sscn</v>
          </cell>
          <cell r="C316" t="str">
            <v>Sườn non sốt chua ngọt</v>
          </cell>
        </row>
        <row r="317">
          <cell r="B317" t="str">
            <v>ccrnt</v>
          </cell>
          <cell r="C317" t="str">
            <v>Chả chiên rim nước tương</v>
          </cell>
        </row>
        <row r="318">
          <cell r="B318" t="str">
            <v>bxcc</v>
          </cell>
          <cell r="C318" t="str">
            <v>Bò xào cà chua</v>
          </cell>
        </row>
        <row r="319">
          <cell r="B319" t="str">
            <v>clrm</v>
          </cell>
          <cell r="C319" t="str">
            <v>Chả lụa rim thịt băm</v>
          </cell>
        </row>
        <row r="320">
          <cell r="B320" t="str">
            <v>sh</v>
          </cell>
          <cell r="C320" t="str">
            <v>Su hào xào cà rốt</v>
          </cell>
        </row>
        <row r="321">
          <cell r="B321" t="str">
            <v>tht</v>
          </cell>
          <cell r="C321" t="str">
            <v xml:space="preserve">Trứng hấp thịt </v>
          </cell>
        </row>
        <row r="322">
          <cell r="B322" t="str">
            <v>cccc</v>
          </cell>
          <cell r="C322" t="str">
            <v>Canh cần + cà chua nấu thịt</v>
          </cell>
        </row>
        <row r="323">
          <cell r="B323" t="str">
            <v>cccr</v>
          </cell>
          <cell r="C323" t="str">
            <v>Canh củ cải + cà rốt nấu tôm</v>
          </cell>
        </row>
        <row r="324">
          <cell r="B324" t="str">
            <v>dm</v>
          </cell>
          <cell r="C324" t="str">
            <v>Canh dền+mướp nấu thịt</v>
          </cell>
        </row>
        <row r="325">
          <cell r="B325" t="str">
            <v>dd</v>
          </cell>
          <cell r="C325" t="str">
            <v>Chè đậu đen</v>
          </cell>
        </row>
        <row r="326">
          <cell r="B326" t="str">
            <v>dvxcn</v>
          </cell>
          <cell r="C326" t="str">
            <v>Đậu ve xào cải ngọt</v>
          </cell>
        </row>
        <row r="327">
          <cell r="B327" t="str">
            <v>dm</v>
          </cell>
          <cell r="C327" t="str">
            <v>Canh dền + mướp nấu thịt</v>
          </cell>
        </row>
        <row r="328">
          <cell r="B328" t="str">
            <v>nx</v>
          </cell>
          <cell r="C328" t="str">
            <v xml:space="preserve">Nui xào </v>
          </cell>
        </row>
        <row r="329">
          <cell r="B329" t="str">
            <v>clr</v>
          </cell>
          <cell r="C329" t="str">
            <v>Chả lụa rim</v>
          </cell>
        </row>
        <row r="330">
          <cell r="B330" t="str">
            <v>tbcc</v>
          </cell>
          <cell r="C330" t="str">
            <v>Trứng bát cà chua</v>
          </cell>
        </row>
        <row r="331">
          <cell r="B331" t="str">
            <v>bgx</v>
          </cell>
          <cell r="C331" t="str">
            <v>Bún gạo xào</v>
          </cell>
        </row>
        <row r="332">
          <cell r="B332" t="str">
            <v>tdt</v>
          </cell>
          <cell r="C332" t="str">
            <v>Trứng đúc thịt củ hành</v>
          </cell>
        </row>
        <row r="333">
          <cell r="B333" t="str">
            <v>ccg</v>
          </cell>
          <cell r="C333" t="str">
            <v>Cá ba sa chiên giòn</v>
          </cell>
        </row>
        <row r="334">
          <cell r="B334" t="str">
            <v>clrs</v>
          </cell>
          <cell r="C334" t="str">
            <v>Sườn cốt lết ram sả</v>
          </cell>
        </row>
        <row r="335">
          <cell r="B335" t="str">
            <v>crb</v>
          </cell>
          <cell r="C335" t="str">
            <v>Cà ri bò</v>
          </cell>
        </row>
        <row r="336">
          <cell r="B336" t="str">
            <v>htg</v>
          </cell>
          <cell r="C336" t="str">
            <v>Canh hẹ nấu thịt heo gà</v>
          </cell>
        </row>
        <row r="337">
          <cell r="B337" t="str">
            <v>xxkb</v>
          </cell>
          <cell r="C337" t="str">
            <v>Xúc xích bò kho bắp</v>
          </cell>
        </row>
        <row r="338">
          <cell r="B338" t="str">
            <v>c csc</v>
          </cell>
          <cell r="C338" t="str">
            <v>Cá chiên sốt cà</v>
          </cell>
        </row>
        <row r="339">
          <cell r="B339" t="str">
            <v>cvc</v>
          </cell>
          <cell r="C339" t="str">
            <v>Cá viên chiên kho nước tương</v>
          </cell>
        </row>
        <row r="340">
          <cell r="B340" t="str">
            <v>hvkt</v>
          </cell>
          <cell r="C340" t="str">
            <v>Heo viên kho thơm</v>
          </cell>
        </row>
        <row r="341">
          <cell r="B341" t="str">
            <v>srnd</v>
          </cell>
          <cell r="C341" t="str">
            <v>Sườn cốt lết rim nước dừa</v>
          </cell>
        </row>
        <row r="342">
          <cell r="B342" t="str">
            <v>xxc</v>
          </cell>
          <cell r="C342" t="str">
            <v>Xúc xích chiên</v>
          </cell>
        </row>
        <row r="343">
          <cell r="B343" t="str">
            <v>cvrt</v>
          </cell>
          <cell r="C343" t="str">
            <v>Cá viên chiên rim thịt</v>
          </cell>
        </row>
        <row r="344">
          <cell r="B344" t="str">
            <v>snkc</v>
          </cell>
          <cell r="C344" t="str">
            <v>Sườn non kho cà</v>
          </cell>
        </row>
        <row r="345">
          <cell r="B345" t="str">
            <v>dg-cc</v>
          </cell>
          <cell r="C345" t="str">
            <v>Đùi gà kho sả - Chả cá chiên giòn</v>
          </cell>
        </row>
        <row r="346">
          <cell r="B346" t="str">
            <v>bgnt</v>
          </cell>
          <cell r="C346" t="str">
            <v>Bún gạo nấu thịt</v>
          </cell>
        </row>
        <row r="347">
          <cell r="B347" t="str">
            <v>c cknt</v>
          </cell>
          <cell r="C347" t="str">
            <v>Chả cá basa kho nước tương</v>
          </cell>
        </row>
        <row r="348">
          <cell r="B348" t="str">
            <v>stv</v>
          </cell>
          <cell r="C348" t="str">
            <v xml:space="preserve">Sữa tươi Vinamilk </v>
          </cell>
        </row>
        <row r="349">
          <cell r="B349" t="str">
            <v>sndbm</v>
          </cell>
          <cell r="C349" t="str">
            <v>Sườn non nấu đậu + Bánh mì</v>
          </cell>
        </row>
        <row r="350">
          <cell r="B350" t="str">
            <v>clkti</v>
          </cell>
          <cell r="C350" t="str">
            <v>Chả lụa kho tiêu</v>
          </cell>
        </row>
        <row r="351">
          <cell r="B351" t="str">
            <v>bxrm</v>
          </cell>
          <cell r="C351" t="str">
            <v>Thịt bò xào rau muống</v>
          </cell>
        </row>
        <row r="352">
          <cell r="B352" t="str">
            <v>clol</v>
          </cell>
          <cell r="C352" t="str">
            <v>Cá lóc chiên sả+Trứng ốp la</v>
          </cell>
        </row>
        <row r="353">
          <cell r="B353" t="str">
            <v>bs+s</v>
          </cell>
          <cell r="C353" t="str">
            <v>Bánh Snack poca + Sữa Su Su</v>
          </cell>
        </row>
        <row r="354">
          <cell r="B354" t="str">
            <v>ol</v>
          </cell>
          <cell r="C354" t="str">
            <v xml:space="preserve">Trứng ốp la </v>
          </cell>
        </row>
        <row r="355">
          <cell r="B355" t="str">
            <v>bln</v>
          </cell>
          <cell r="C355" t="str">
            <v>Bông lan nho Kinh Đô</v>
          </cell>
        </row>
        <row r="356">
          <cell r="B356" t="str">
            <v>csm</v>
          </cell>
          <cell r="C356" t="str">
            <v>Bánh Cosy mè</v>
          </cell>
        </row>
        <row r="357">
          <cell r="B357" t="str">
            <v>btx</v>
          </cell>
          <cell r="C357" t="str">
            <v>Bún thịt xào</v>
          </cell>
        </row>
        <row r="358">
          <cell r="B358" t="str">
            <v>my</v>
          </cell>
          <cell r="C358" t="str">
            <v>Mì ý sốt bò bằm</v>
          </cell>
        </row>
        <row r="359">
          <cell r="B359" t="str">
            <v>bmh</v>
          </cell>
          <cell r="C359" t="str">
            <v>Bánh mì Hamburger</v>
          </cell>
        </row>
        <row r="360">
          <cell r="B360" t="str">
            <v>cslr</v>
          </cell>
          <cell r="C360" t="str">
            <v>Cốt lết rim mặn</v>
          </cell>
        </row>
        <row r="361">
          <cell r="B361" t="str">
            <v>mbv</v>
          </cell>
          <cell r="C361" t="str">
            <v>Mì bò viên</v>
          </cell>
        </row>
        <row r="362">
          <cell r="B362" t="str">
            <v>clcn</v>
          </cell>
          <cell r="C362" t="str">
            <v>Sườn cốt lết sốt chua ngọt</v>
          </cell>
        </row>
        <row r="363">
          <cell r="B363" t="str">
            <v>bscn</v>
          </cell>
          <cell r="C363" t="str">
            <v>Bò sốt chua ngọt</v>
          </cell>
        </row>
        <row r="364">
          <cell r="B364" t="str">
            <v>dhdh</v>
          </cell>
          <cell r="C364" t="str">
            <v>Cá điêu hồng chiên + Đậu hủ dồn thịt sốt cà</v>
          </cell>
        </row>
        <row r="365">
          <cell r="B365" t="str">
            <v>bstk</v>
          </cell>
          <cell r="C365" t="str">
            <v xml:space="preserve">Cá basa chiên + Trứng kho </v>
          </cell>
        </row>
        <row r="366">
          <cell r="B366" t="str">
            <v>tcccr</v>
          </cell>
          <cell r="C366" t="str">
            <v>Thịt chiên + Chả cá rim</v>
          </cell>
        </row>
        <row r="367">
          <cell r="B367" t="str">
            <v>snkt</v>
          </cell>
          <cell r="C367" t="str">
            <v>Sườn non kho thơm</v>
          </cell>
        </row>
        <row r="368">
          <cell r="B368" t="str">
            <v>tc-tk</v>
          </cell>
          <cell r="C368" t="str">
            <v>Thịt chiên - Trứng kho</v>
          </cell>
        </row>
        <row r="369">
          <cell r="B369" t="str">
            <v>ccccc</v>
          </cell>
          <cell r="C369" t="str">
            <v>Canh cà chua nấu thịt</v>
          </cell>
        </row>
        <row r="370">
          <cell r="B370" t="str">
            <v>tl-dhc</v>
          </cell>
          <cell r="C370" t="str">
            <v>Thịt luộc + Đậu hủ chiên sả ớt</v>
          </cell>
        </row>
        <row r="371">
          <cell r="B371" t="str">
            <v>skdh</v>
          </cell>
          <cell r="C371" t="str">
            <v xml:space="preserve">Sườn kho đậu hủ </v>
          </cell>
        </row>
        <row r="372">
          <cell r="B372" t="str">
            <v>clcvkt</v>
          </cell>
          <cell r="C372" t="str">
            <v>Cá lóc chiên + Cá viên kho thơm</v>
          </cell>
        </row>
        <row r="373">
          <cell r="B373" t="str">
            <v>dhhv</v>
          </cell>
          <cell r="C373" t="str">
            <v>Cá điêu hồng chiên + Heo viên kho</v>
          </cell>
        </row>
        <row r="374">
          <cell r="B374" t="str">
            <v>bxrm</v>
          </cell>
          <cell r="C374" t="str">
            <v>Bò xào rau muống</v>
          </cell>
        </row>
        <row r="375">
          <cell r="B375" t="str">
            <v>tl-tk</v>
          </cell>
          <cell r="C375" t="str">
            <v>Thịt luộc + Trứng kho</v>
          </cell>
        </row>
        <row r="376">
          <cell r="B376" t="str">
            <v>bvknt</v>
          </cell>
          <cell r="C376" t="str">
            <v>Bò viên kho nước tương</v>
          </cell>
        </row>
        <row r="377">
          <cell r="B377" t="str">
            <v>C TH</v>
          </cell>
          <cell r="C377" t="str">
            <v>Canh thơm nấu tôm</v>
          </cell>
        </row>
        <row r="378">
          <cell r="B378" t="str">
            <v>pxtc</v>
          </cell>
          <cell r="C378" t="str">
            <v>Phở xào thập cẩm</v>
          </cell>
        </row>
        <row r="379">
          <cell r="B379" t="str">
            <v>cc c</v>
          </cell>
          <cell r="C379" t="str">
            <v>Canh củ cải nấu tôm</v>
          </cell>
        </row>
        <row r="380">
          <cell r="B380" t="str">
            <v>clc</v>
          </cell>
          <cell r="C380" t="str">
            <v>Cốt lết chiên</v>
          </cell>
        </row>
        <row r="381">
          <cell r="B381" t="str">
            <v>3rcs</v>
          </cell>
          <cell r="C381" t="str">
            <v>Ba rọi chiên sả</v>
          </cell>
        </row>
        <row r="382">
          <cell r="B382" t="str">
            <v>hvkth</v>
          </cell>
          <cell r="C382" t="str">
            <v>Heo viên kho thịt</v>
          </cell>
        </row>
        <row r="383">
          <cell r="B383" t="str">
            <v>snsc</v>
          </cell>
          <cell r="C383" t="str">
            <v>Sườn non sốt cà chua</v>
          </cell>
        </row>
        <row r="384">
          <cell r="B384" t="str">
            <v>tc-cvkt</v>
          </cell>
          <cell r="C384" t="str">
            <v>Thịt chiên + Cá viên kho thơm</v>
          </cell>
        </row>
        <row r="385">
          <cell r="B385" t="str">
            <v>cbsc-hvk</v>
          </cell>
          <cell r="C385" t="str">
            <v>Cá basa chiên xù + Heo viên kho</v>
          </cell>
        </row>
        <row r="386">
          <cell r="B386" t="str">
            <v>bxc</v>
          </cell>
          <cell r="C386" t="str">
            <v>Bò xào cần</v>
          </cell>
        </row>
        <row r="387">
          <cell r="B387" t="str">
            <v>clr-ccc</v>
          </cell>
          <cell r="C387" t="str">
            <v>Cốt lết rim ngũ vị-Chả cá chiên giòn</v>
          </cell>
        </row>
        <row r="388">
          <cell r="B388" t="str">
            <v>to</v>
          </cell>
          <cell r="C388" t="str">
            <v>Canh tần ô nấu thịt</v>
          </cell>
        </row>
        <row r="389">
          <cell r="B389" t="str">
            <v>tktc-xxr</v>
          </cell>
          <cell r="C389" t="str">
            <v>Thịt kho trứng cút-Xúc xích rim</v>
          </cell>
        </row>
        <row r="390">
          <cell r="B390" t="str">
            <v>clc-dhsc</v>
          </cell>
          <cell r="C390" t="str">
            <v>Cá lóc chiên-Đậu hủ sốt cà</v>
          </cell>
        </row>
        <row r="391">
          <cell r="B391" t="str">
            <v>tkcv</v>
          </cell>
          <cell r="C391" t="str">
            <v>Thịt kho củ cải-Cá viên chiên</v>
          </cell>
        </row>
        <row r="392">
          <cell r="B392" t="str">
            <v>tkcc-dhcs</v>
          </cell>
          <cell r="C392" t="str">
            <v>Thịt kho củ cải-Đậu hủ chiên sả</v>
          </cell>
        </row>
        <row r="393">
          <cell r="B393" t="str">
            <v>clr-cvknt</v>
          </cell>
          <cell r="C393" t="str">
            <v>Cốt lết rim mặn-Cá viên kho nước tương</v>
          </cell>
        </row>
        <row r="394">
          <cell r="B394" t="str">
            <v>tct-ccr</v>
          </cell>
          <cell r="C394" t="str">
            <v>Trứng chiên thịt-Chả cá rim</v>
          </cell>
        </row>
        <row r="395">
          <cell r="B395" t="str">
            <v>xxsc-tk</v>
          </cell>
          <cell r="C395" t="str">
            <v xml:space="preserve">Xúc xích sốt cà-Trứng kho </v>
          </cell>
        </row>
        <row r="396">
          <cell r="B396" t="str">
            <v>gncr</v>
          </cell>
          <cell r="C396" t="str">
            <v>Gà nấu cà ri</v>
          </cell>
        </row>
        <row r="397">
          <cell r="B397" t="str">
            <v>chtc</v>
          </cell>
          <cell r="C397" t="str">
            <v>Cháo thập cẩm</v>
          </cell>
        </row>
        <row r="398">
          <cell r="B398" t="str">
            <v>tksh</v>
          </cell>
          <cell r="C398" t="str">
            <v>Thịt ba rọi kho su hào</v>
          </cell>
        </row>
        <row r="399">
          <cell r="B399" t="str">
            <v>hvknt</v>
          </cell>
          <cell r="C399" t="str">
            <v>Heo viên kho nước tương</v>
          </cell>
        </row>
        <row r="400">
          <cell r="B400" t="str">
            <v>shr</v>
          </cell>
          <cell r="C400" t="str">
            <v>Canh su hào + cà rốt nấu tôm</v>
          </cell>
        </row>
        <row r="401">
          <cell r="B401" t="str">
            <v>bthx</v>
          </cell>
          <cell r="C401" t="str">
            <v>Bún thịt heo xào</v>
          </cell>
        </row>
        <row r="402">
          <cell r="B402" t="str">
            <v>ddx</v>
          </cell>
          <cell r="C402" t="str">
            <v>Đậu đũa xào</v>
          </cell>
        </row>
        <row r="403">
          <cell r="B403" t="str">
            <v>bxkt</v>
          </cell>
          <cell r="C403" t="str">
            <v>Bò xào khoai tây</v>
          </cell>
        </row>
        <row r="404">
          <cell r="B404" t="str">
            <v>gks-hvk</v>
          </cell>
          <cell r="C404" t="str">
            <v xml:space="preserve">Gà kho sả - Heo viên kho </v>
          </cell>
        </row>
        <row r="405">
          <cell r="B405" t="str">
            <v>snlg</v>
          </cell>
          <cell r="C405" t="str">
            <v>Sườn nấu lagu</v>
          </cell>
        </row>
        <row r="406">
          <cell r="B406" t="str">
            <v>tkcc-ol</v>
          </cell>
          <cell r="C406" t="str">
            <v>Thịt kho củ cải- Trứng ốp la</v>
          </cell>
        </row>
        <row r="407">
          <cell r="B407" t="str">
            <v>clr-gvc</v>
          </cell>
          <cell r="C407" t="str">
            <v>Cốt lết rim mặn- Gà viên chiên</v>
          </cell>
        </row>
        <row r="408">
          <cell r="B408" t="str">
            <v>dhc-tk</v>
          </cell>
          <cell r="C408" t="str">
            <v>Cá điêu hồng chiên + Trứng kho</v>
          </cell>
        </row>
        <row r="409">
          <cell r="B409" t="str">
            <v>tkcc-xxr</v>
          </cell>
          <cell r="C409" t="str">
            <v>Thịt kho củ cải- Xúc xích rim</v>
          </cell>
        </row>
        <row r="410">
          <cell r="B410" t="str">
            <v>cbsc-dhsc</v>
          </cell>
          <cell r="C410" t="str">
            <v>Cá basa chiên xù - Đậu hủ sốt cà</v>
          </cell>
        </row>
        <row r="411">
          <cell r="B411" t="str">
            <v>clc-hvk</v>
          </cell>
          <cell r="C411" t="str">
            <v xml:space="preserve">Cá lóc chiên +Heo viên kho </v>
          </cell>
        </row>
        <row r="412">
          <cell r="B412" t="str">
            <v>BM</v>
          </cell>
          <cell r="C412" t="str">
            <v>Bún mộc</v>
          </cell>
        </row>
        <row r="413">
          <cell r="B413" t="str">
            <v>dgnd</v>
          </cell>
          <cell r="C413" t="str">
            <v>Đùi gà nấu đậu</v>
          </cell>
        </row>
        <row r="414">
          <cell r="B414" t="str">
            <v>ktc</v>
          </cell>
          <cell r="C414" t="str">
            <v>Khoai tây chiên</v>
          </cell>
        </row>
        <row r="415">
          <cell r="B415" t="str">
            <v>stc</v>
          </cell>
          <cell r="C415" t="str">
            <v>Súp trứng cút</v>
          </cell>
        </row>
        <row r="416">
          <cell r="B416" t="str">
            <v>TKB</v>
          </cell>
          <cell r="C416" t="str">
            <v>Thịt kho bắp</v>
          </cell>
        </row>
        <row r="417">
          <cell r="B417" t="str">
            <v>HVRT</v>
          </cell>
          <cell r="C417" t="str">
            <v>Heo viên rim thịt</v>
          </cell>
        </row>
        <row r="418">
          <cell r="B418" t="str">
            <v>chc-hvk</v>
          </cell>
          <cell r="C418" t="str">
            <v xml:space="preserve">Cá hường chiên +Heo viên kho </v>
          </cell>
        </row>
        <row r="419">
          <cell r="B419" t="str">
            <v>gks-ccc</v>
          </cell>
          <cell r="C419" t="str">
            <v xml:space="preserve">Gà kho sả - Chả cá chiên </v>
          </cell>
        </row>
        <row r="420">
          <cell r="B420" t="str">
            <v>clc-tk</v>
          </cell>
          <cell r="C420" t="str">
            <v>Cá lóc chiên - Trứng kho nước mắm</v>
          </cell>
        </row>
        <row r="421">
          <cell r="B421" t="str">
            <v>dhc-hvr</v>
          </cell>
          <cell r="C421" t="str">
            <v>Cá điêu hồng chiên + Heo viên rim</v>
          </cell>
        </row>
        <row r="422">
          <cell r="B422" t="str">
            <v>tct-bvk</v>
          </cell>
          <cell r="C422" t="str">
            <v>Trứng cuộn thịt chiên -Bò viên kho</v>
          </cell>
        </row>
        <row r="423">
          <cell r="B423" t="str">
            <v>dgc-dhsh</v>
          </cell>
          <cell r="C423" t="str">
            <v>Đùi gà chiên - Đậu hủ sốt hành</v>
          </cell>
        </row>
        <row r="424">
          <cell r="B424" t="str">
            <v>dhkt-ccc</v>
          </cell>
          <cell r="C424" t="str">
            <v>Đậu hủ kho thịt - Chả cá chiên</v>
          </cell>
        </row>
        <row r="425">
          <cell r="B425" t="str">
            <v>ccc-clk</v>
          </cell>
          <cell r="C425" t="str">
            <v>Cá cơm chiên bột - Chả lụa kho</v>
          </cell>
        </row>
        <row r="426">
          <cell r="B426" t="str">
            <v>ccxx</v>
          </cell>
          <cell r="C426" t="str">
            <v>Cá cơm chiên bột - Xúc xích kho</v>
          </cell>
        </row>
        <row r="427">
          <cell r="B427" t="str">
            <v>clr-bvc</v>
          </cell>
          <cell r="C427" t="str">
            <v>Cốt lết rim mặn-Bò viên chiên</v>
          </cell>
        </row>
        <row r="428">
          <cell r="B428" t="str">
            <v>ctsc</v>
          </cell>
          <cell r="C428" t="str">
            <v>Cá Thu chiên sốt cà</v>
          </cell>
        </row>
        <row r="429">
          <cell r="B429" t="str">
            <v>bbt</v>
          </cell>
          <cell r="C429" t="str">
            <v>Bánh bao thịt Tài Tài</v>
          </cell>
        </row>
        <row r="430">
          <cell r="B430" t="str">
            <v>bhd</v>
          </cell>
          <cell r="C430" t="str">
            <v>Bánh Hotdog xúc xích</v>
          </cell>
        </row>
        <row r="431">
          <cell r="B431" t="str">
            <v>blgbm</v>
          </cell>
          <cell r="C431" t="str">
            <v>Bò Lagu  + Bánh mì</v>
          </cell>
        </row>
        <row r="432">
          <cell r="B432" t="str">
            <v>cckt</v>
          </cell>
          <cell r="C432" t="str">
            <v>Chả chiên kho thịt</v>
          </cell>
        </row>
        <row r="433">
          <cell r="B433" t="str">
            <v>bmm</v>
          </cell>
          <cell r="C433" t="str">
            <v>Bánh mì mặn Phạm Nguyên</v>
          </cell>
        </row>
        <row r="434">
          <cell r="B434" t="str">
            <v>ccbcg</v>
          </cell>
          <cell r="C434" t="str">
            <v>Chả cá bắp chiên giòn</v>
          </cell>
        </row>
        <row r="435">
          <cell r="B435" t="str">
            <v>dx</v>
          </cell>
          <cell r="C435" t="str">
            <v>Chè đậu xanh</v>
          </cell>
        </row>
        <row r="436">
          <cell r="B436" t="str">
            <v>cvtc</v>
          </cell>
          <cell r="C436" t="str">
            <v>Cá viên trứng cút kho cà</v>
          </cell>
        </row>
        <row r="437">
          <cell r="B437" t="str">
            <v>cvtcc</v>
          </cell>
          <cell r="C437" t="str">
            <v>Cá viên trứng cút chiên giòn</v>
          </cell>
        </row>
        <row r="438">
          <cell r="B438" t="str">
            <v>dxbb</v>
          </cell>
          <cell r="C438" t="str">
            <v>Chè đậu xanh bột bán</v>
          </cell>
        </row>
        <row r="439">
          <cell r="B439" t="str">
            <v>ctbk</v>
          </cell>
          <cell r="C439" t="str">
            <v>Chả thịt bắp kho</v>
          </cell>
        </row>
        <row r="440">
          <cell r="B440" t="str">
            <v>tc-hvk</v>
          </cell>
          <cell r="C440" t="str">
            <v xml:space="preserve">Thịt chiên + Heo viên kho </v>
          </cell>
        </row>
        <row r="441">
          <cell r="B441" t="str">
            <v>ch-tk</v>
          </cell>
          <cell r="C441" t="str">
            <v>Cá hộp sốt hành - Trứng kho</v>
          </cell>
        </row>
        <row r="442">
          <cell r="B442" t="str">
            <v>dgc-ctb</v>
          </cell>
          <cell r="C442" t="str">
            <v>Đùi gà chiên - Chả thịt bắp kho</v>
          </cell>
        </row>
        <row r="443">
          <cell r="B443" t="str">
            <v>ctx</v>
          </cell>
          <cell r="C443" t="str">
            <v xml:space="preserve">Cà tím xào </v>
          </cell>
        </row>
        <row r="444">
          <cell r="B444" t="str">
            <v>tl-ctk</v>
          </cell>
          <cell r="C444" t="str">
            <v>Thịt luộc + Cá Thu kho</v>
          </cell>
        </row>
        <row r="445">
          <cell r="B445" t="str">
            <v>clr-hvc</v>
          </cell>
          <cell r="C445" t="str">
            <v>Cốt lết rim mặn-Heo viên chiên</v>
          </cell>
        </row>
        <row r="446">
          <cell r="B446" t="str">
            <v>sc-b</v>
          </cell>
          <cell r="C446" t="str">
            <v>Sữa chua - Bánh Solo</v>
          </cell>
        </row>
        <row r="447">
          <cell r="B447" t="str">
            <v>ccdg</v>
          </cell>
          <cell r="C447" t="str">
            <v>Cơm chiên dương châu + đùi gà chiên</v>
          </cell>
        </row>
        <row r="448">
          <cell r="B448" t="str">
            <v>sncs</v>
          </cell>
          <cell r="C448" t="str">
            <v>Sườn non chiên sả ớt</v>
          </cell>
        </row>
        <row r="449">
          <cell r="B449" t="str">
            <v>csmh</v>
          </cell>
          <cell r="C449" t="str">
            <v>Cốt lết chiên sốt mỡ hành</v>
          </cell>
        </row>
        <row r="450">
          <cell r="B450" t="str">
            <v>snrm</v>
          </cell>
          <cell r="C450" t="str">
            <v>Sườn non ram mặn</v>
          </cell>
        </row>
        <row r="451">
          <cell r="B451" t="str">
            <v>snks</v>
          </cell>
          <cell r="C451" t="str">
            <v>Sườn non kho sả</v>
          </cell>
        </row>
        <row r="452">
          <cell r="B452" t="str">
            <v>htx</v>
          </cell>
          <cell r="C452" t="str">
            <v>Hủ tíu xào Singapore</v>
          </cell>
        </row>
        <row r="453">
          <cell r="B453" t="str">
            <v>sr-ccc</v>
          </cell>
          <cell r="C453" t="str">
            <v>Sườn ram - chả cá chiên</v>
          </cell>
        </row>
        <row r="454">
          <cell r="B454" t="str">
            <v>sc-bt</v>
          </cell>
          <cell r="C454" t="str">
            <v>Sữa chua - Bánh Tipo</v>
          </cell>
        </row>
        <row r="456">
          <cell r="B456" t="str">
            <v>xmxx</v>
          </cell>
          <cell r="C456" t="str">
            <v>Xíu mại sốt cà - Xúc xich chiên</v>
          </cell>
        </row>
        <row r="458">
          <cell r="B458" t="str">
            <v>ccbv</v>
          </cell>
          <cell r="C458" t="str">
            <v>Cá basa chiên + Bò viên chiên</v>
          </cell>
        </row>
        <row r="459">
          <cell r="B459" t="str">
            <v>cvdh</v>
          </cell>
          <cell r="C459" t="str">
            <v>Cá viên trứng cút chiên + Đậu hủ sốt mỡ hành</v>
          </cell>
        </row>
        <row r="460">
          <cell r="B460" t="str">
            <v>td</v>
          </cell>
          <cell r="C460" t="str">
            <v>Thạch dừa Ánh Hồng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ĐỒNG"/>
      <sheetName val="NTĐỊNH"/>
      <sheetName val="VT.SÁU"/>
      <sheetName val="LT.VINH"/>
      <sheetName val="PH.LẦU"/>
      <sheetName val="LV.TÁM"/>
      <sheetName val="TQ.TUẤN"/>
      <sheetName val="NT.THẬP"/>
      <sheetName val="Sheet3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 xml:space="preserve">Trứng ốp la + xúc xích 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 cà chua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thịt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cbnh</v>
          </cell>
          <cell r="C72" t="str">
            <v>Canh bún nấu huyết</v>
          </cell>
        </row>
        <row r="73">
          <cell r="B73" t="str">
            <v>thkb</v>
          </cell>
          <cell r="C73" t="str">
            <v>Thịt nạc kho bắp non</v>
          </cell>
        </row>
        <row r="74">
          <cell r="B74" t="str">
            <v>gcnm</v>
          </cell>
          <cell r="C74" t="str">
            <v>Đùi gà chiên nước mắm</v>
          </cell>
        </row>
        <row r="75">
          <cell r="B75" t="str">
            <v>gkg</v>
          </cell>
          <cell r="C75" t="str">
            <v xml:space="preserve">Đùi gà kho gừng </v>
          </cell>
        </row>
        <row r="76">
          <cell r="B76" t="str">
            <v>clknt</v>
          </cell>
          <cell r="C76" t="str">
            <v>Chả lụa kho nước tương</v>
          </cell>
        </row>
        <row r="77">
          <cell r="B77" t="str">
            <v>gvsc</v>
          </cell>
          <cell r="C77" t="str">
            <v>Gà viên sốt chua ngọt</v>
          </cell>
        </row>
        <row r="78">
          <cell r="B78" t="str">
            <v>gvtckc</v>
          </cell>
          <cell r="C78" t="str">
            <v>Gà viên trứng cút kho cà</v>
          </cell>
        </row>
        <row r="79">
          <cell r="B79" t="str">
            <v>tkcch</v>
          </cell>
          <cell r="C79" t="str">
            <v>Thịt kho chả chiên</v>
          </cell>
        </row>
        <row r="80">
          <cell r="B80" t="str">
            <v>tdktg</v>
          </cell>
          <cell r="C80" t="str">
            <v>Tôm đất kho thịt gà</v>
          </cell>
        </row>
        <row r="81">
          <cell r="B81" t="str">
            <v>cgrm</v>
          </cell>
          <cell r="C81" t="str">
            <v>Chả gà chiên ram mặn</v>
          </cell>
        </row>
        <row r="82">
          <cell r="B82" t="str">
            <v>bxhc</v>
          </cell>
          <cell r="C82" t="str">
            <v>Bò xào hành cần</v>
          </cell>
        </row>
        <row r="83">
          <cell r="B83" t="str">
            <v>lgb</v>
          </cell>
          <cell r="C83" t="str">
            <v>Lagu bò</v>
          </cell>
        </row>
        <row r="84">
          <cell r="B84" t="str">
            <v>crxxkt</v>
          </cell>
          <cell r="C84" t="str">
            <v>Cà ri xúc xích khoai tây</v>
          </cell>
        </row>
        <row r="85">
          <cell r="B85" t="str">
            <v>ugpl</v>
          </cell>
          <cell r="C85" t="str">
            <v>Ức gà phi lê kho sả</v>
          </cell>
        </row>
        <row r="86">
          <cell r="B86" t="str">
            <v>tdtg</v>
          </cell>
          <cell r="C86" t="str">
            <v>Trứng đúc thịt gà</v>
          </cell>
        </row>
        <row r="87">
          <cell r="B87" t="str">
            <v>tgktr</v>
          </cell>
          <cell r="C87" t="str">
            <v xml:space="preserve">Thịt gà kho trứng </v>
          </cell>
        </row>
        <row r="88">
          <cell r="B88" t="str">
            <v>bgxtg</v>
          </cell>
          <cell r="C88" t="str">
            <v>Bún gạo xào thịt gà</v>
          </cell>
        </row>
        <row r="89">
          <cell r="B89" t="str">
            <v>ssbc</v>
          </cell>
          <cell r="C89" t="str">
            <v>Sữa chua susu-bánh chocopie</v>
          </cell>
        </row>
        <row r="90">
          <cell r="B90" t="str">
            <v>bms</v>
          </cell>
          <cell r="C90" t="str">
            <v>Bánh mì socola</v>
          </cell>
        </row>
        <row r="92">
          <cell r="B92" t="str">
            <v>dhdtg</v>
          </cell>
          <cell r="C92" t="str">
            <v xml:space="preserve">Đậu hủ dồn thịt gà sốt cà </v>
          </cell>
        </row>
        <row r="93">
          <cell r="B93" t="str">
            <v>cvtcks</v>
          </cell>
          <cell r="C93" t="str">
            <v>Cá viên trứng cút kho sả</v>
          </cell>
        </row>
        <row r="94">
          <cell r="B94" t="str">
            <v>dhtgsc</v>
          </cell>
          <cell r="C94" t="str">
            <v>Đậu hủ thịt gà sốt cà</v>
          </cell>
        </row>
        <row r="95">
          <cell r="B95" t="str">
            <v>ccdgsm</v>
          </cell>
          <cell r="C95" t="str">
            <v>Cơm chiên cá mặn - Đùi gà sốt me</v>
          </cell>
        </row>
        <row r="96">
          <cell r="B96" t="str">
            <v>cbtk</v>
          </cell>
          <cell r="C96" t="str">
            <v>Canh bún nấu tôm khô đậu hủ</v>
          </cell>
        </row>
        <row r="97">
          <cell r="B97" t="str">
            <v>gkns</v>
          </cell>
          <cell r="C97" t="str">
            <v>Thịt gà phi lê kho ngũ sắc</v>
          </cell>
        </row>
        <row r="98">
          <cell r="B98" t="str">
            <v>tkbcr</v>
          </cell>
          <cell r="C98" t="str">
            <v>Tôm đất xào bắp+cà rốt</v>
          </cell>
        </row>
        <row r="99">
          <cell r="B99" t="str">
            <v>grnd</v>
          </cell>
          <cell r="C99" t="str">
            <v>Đùi gà rim nước dừa</v>
          </cell>
        </row>
        <row r="100">
          <cell r="B100" t="str">
            <v>ugplcb</v>
          </cell>
          <cell r="C100" t="str">
            <v>Ức gà phi lê chiên bơ</v>
          </cell>
        </row>
        <row r="101">
          <cell r="B101" t="str">
            <v>tkch</v>
          </cell>
          <cell r="C101" t="str">
            <v xml:space="preserve">Thịt gà kho chả chiên </v>
          </cell>
        </row>
        <row r="102">
          <cell r="B102" t="str">
            <v>tgck+r</v>
          </cell>
          <cell r="C102" t="str">
            <v>Thịt gà chiên khoai +cà rốt</v>
          </cell>
        </row>
        <row r="103">
          <cell r="B103" t="str">
            <v>bxch</v>
          </cell>
          <cell r="C103" t="str">
            <v>Thịt bò xào củ hành</v>
          </cell>
        </row>
        <row r="104">
          <cell r="B104" t="str">
            <v>bxtc</v>
          </cell>
          <cell r="C104" t="str">
            <v>Thịt bò xào thập cẩm</v>
          </cell>
        </row>
        <row r="105">
          <cell r="B105" t="str">
            <v>xxknt</v>
          </cell>
          <cell r="C105" t="str">
            <v>Xúc xích kho nước tương</v>
          </cell>
        </row>
        <row r="106">
          <cell r="B106" t="str">
            <v>cdh</v>
          </cell>
          <cell r="C106" t="str">
            <v>Cá diêu hồng chiên giòn</v>
          </cell>
        </row>
        <row r="107">
          <cell r="B107" t="str">
            <v>tkrc</v>
          </cell>
          <cell r="C107" t="str">
            <v>Tôm đất kho rau củ</v>
          </cell>
        </row>
        <row r="108">
          <cell r="B108" t="str">
            <v>dhktr</v>
          </cell>
          <cell r="C108" t="str">
            <v>Đậu hủ bi kho trứng</v>
          </cell>
        </row>
        <row r="109">
          <cell r="B109" t="str">
            <v>bvcn</v>
          </cell>
          <cell r="C109" t="str">
            <v>Bò viên sốt chua ngọt</v>
          </cell>
        </row>
        <row r="110">
          <cell r="B110" t="str">
            <v>cgknt</v>
          </cell>
          <cell r="C110" t="str">
            <v>Chả gà chiên kho nước tương</v>
          </cell>
        </row>
        <row r="111">
          <cell r="B111" t="str">
            <v>tkxxc</v>
          </cell>
          <cell r="C111" t="str">
            <v>Trứng kẹp xúc xích chiên</v>
          </cell>
        </row>
        <row r="112">
          <cell r="B112" t="str">
            <v>dgsb</v>
          </cell>
          <cell r="C112" t="str">
            <v>Đùi gà chiên giòn sốt bơ</v>
          </cell>
        </row>
        <row r="113">
          <cell r="B113" t="str">
            <v>tgcsbt</v>
          </cell>
          <cell r="C113" t="str">
            <v>Thịt gà chiên sốt bơ tỏi</v>
          </cell>
        </row>
        <row r="114">
          <cell r="B114" t="str">
            <v>tgsnm</v>
          </cell>
          <cell r="C114" t="str">
            <v>Thịt gà thái mỏng sốt nước mắm</v>
          </cell>
        </row>
        <row r="115">
          <cell r="B115" t="str">
            <v>tvcg</v>
          </cell>
          <cell r="C115" t="str">
            <v>Thịt viên chiên giòn</v>
          </cell>
        </row>
        <row r="116">
          <cell r="B116" t="str">
            <v>txcn</v>
          </cell>
          <cell r="C116" t="str">
            <v>Thịt nạc xào chua ngọt</v>
          </cell>
        </row>
        <row r="117">
          <cell r="B117" t="str">
            <v>clrm</v>
          </cell>
          <cell r="C117" t="str">
            <v>Sườn cốt lết rim mềm</v>
          </cell>
        </row>
        <row r="118">
          <cell r="B118" t="str">
            <v>tgsbt</v>
          </cell>
          <cell r="C118" t="str">
            <v>Thịt gà thái mỏng sốt bơ tỏi</v>
          </cell>
        </row>
        <row r="119">
          <cell r="B119" t="str">
            <v>trxxb</v>
          </cell>
          <cell r="C119" t="str">
            <v>Tôm đất rim xúc xích bò</v>
          </cell>
        </row>
        <row r="120">
          <cell r="B120" t="str">
            <v>ctt</v>
          </cell>
          <cell r="C120" t="str">
            <v>Cháo tôm thịt</v>
          </cell>
        </row>
        <row r="121">
          <cell r="B121" t="str">
            <v>mtxtg</v>
          </cell>
          <cell r="C121" t="str">
            <v>Mì tôm xào thịt gà</v>
          </cell>
        </row>
        <row r="122">
          <cell r="B122" t="str">
            <v>sbtg</v>
          </cell>
          <cell r="C122" t="str">
            <v>Súp bắp thịt gà</v>
          </cell>
        </row>
        <row r="123">
          <cell r="B123" t="str">
            <v>bmntt</v>
          </cell>
          <cell r="C123" t="str">
            <v>Bánh mì ngọt Tài Tài</v>
          </cell>
        </row>
        <row r="124">
          <cell r="B124" t="str">
            <v>brnt</v>
          </cell>
          <cell r="C124" t="str">
            <v>Bún riêu nấu thịt bằm</v>
          </cell>
        </row>
        <row r="125">
          <cell r="B125" t="str">
            <v>lxrtk</v>
          </cell>
          <cell r="C125" t="str">
            <v>Lạp xưởng rim tôm khô</v>
          </cell>
        </row>
        <row r="126">
          <cell r="B126" t="str">
            <v>dgsm</v>
          </cell>
          <cell r="C126" t="str">
            <v>Đùi gà sốt me</v>
          </cell>
        </row>
        <row r="127">
          <cell r="B127" t="str">
            <v>ccdc</v>
          </cell>
          <cell r="C127" t="str">
            <v>Cơm chiên dương châu</v>
          </cell>
        </row>
        <row r="128">
          <cell r="B128" t="str">
            <v>cd</v>
          </cell>
          <cell r="C128" t="str">
            <v>Xào cải dúm</v>
          </cell>
        </row>
        <row r="129">
          <cell r="B129" t="str">
            <v>rm</v>
          </cell>
          <cell r="C129" t="str">
            <v>Rau muống xào tỏi</v>
          </cell>
        </row>
        <row r="130">
          <cell r="B130" t="str">
            <v>c t</v>
          </cell>
          <cell r="C130" t="str">
            <v>Cải thìa xào</v>
          </cell>
        </row>
        <row r="131">
          <cell r="B131" t="str">
            <v>cs</v>
          </cell>
          <cell r="C131" t="str">
            <v>Củ sắn xào cà rốt</v>
          </cell>
        </row>
        <row r="132">
          <cell r="C132" t="str">
            <v xml:space="preserve">Củ sắn xào </v>
          </cell>
        </row>
        <row r="133">
          <cell r="B133" t="str">
            <v>s tc</v>
          </cell>
          <cell r="C133" t="str">
            <v>Súp thập cẩm</v>
          </cell>
        </row>
        <row r="134">
          <cell r="B134" t="str">
            <v>bc</v>
          </cell>
          <cell r="C134" t="str">
            <v>Bắp cải xào cà rốt</v>
          </cell>
        </row>
        <row r="135">
          <cell r="C135" t="str">
            <v>Bắp cải xào</v>
          </cell>
        </row>
        <row r="136">
          <cell r="B136" t="str">
            <v>ss</v>
          </cell>
          <cell r="C136" t="str">
            <v>Su su xào cà rốt</v>
          </cell>
        </row>
        <row r="137">
          <cell r="C137" t="str">
            <v>Susu xào</v>
          </cell>
        </row>
        <row r="138">
          <cell r="B138" t="str">
            <v>mxg</v>
          </cell>
          <cell r="C138" t="str">
            <v>Mướp xào giá</v>
          </cell>
        </row>
        <row r="139">
          <cell r="B139" t="str">
            <v>gxcr</v>
          </cell>
          <cell r="C139" t="str">
            <v>Giá xào cà rốt</v>
          </cell>
        </row>
        <row r="140">
          <cell r="B140" t="str">
            <v>gxh</v>
          </cell>
          <cell r="C140" t="str">
            <v>Giá xào hẹ</v>
          </cell>
        </row>
        <row r="141">
          <cell r="B141" t="str">
            <v>gxc</v>
          </cell>
          <cell r="C141" t="str">
            <v>Giá xào cần</v>
          </cell>
        </row>
        <row r="142">
          <cell r="B142" t="str">
            <v>cnx</v>
          </cell>
          <cell r="C142" t="str">
            <v>Cải ngọt xào cà rốt</v>
          </cell>
        </row>
        <row r="143">
          <cell r="B143" t="str">
            <v>cnxg</v>
          </cell>
          <cell r="C143" t="str">
            <v>Cải ngọt xào giá</v>
          </cell>
        </row>
        <row r="144">
          <cell r="B144" t="str">
            <v>cth</v>
          </cell>
          <cell r="C144" t="str">
            <v>Cải thảo xào cà rốt</v>
          </cell>
        </row>
        <row r="145">
          <cell r="B145" t="str">
            <v>dl</v>
          </cell>
          <cell r="C145" t="str">
            <v>Dưa leo xào cần</v>
          </cell>
        </row>
        <row r="146">
          <cell r="B146" t="str">
            <v>rxtc</v>
          </cell>
          <cell r="C146" t="str">
            <v>Rau xào thập cẩm</v>
          </cell>
        </row>
        <row r="147">
          <cell r="B147" t="str">
            <v>dvx</v>
          </cell>
          <cell r="C147" t="str">
            <v>Đậu ve xào giá</v>
          </cell>
        </row>
        <row r="148">
          <cell r="B148" t="str">
            <v>b</v>
          </cell>
          <cell r="C148" t="str">
            <v>Bầu xào  tỏi</v>
          </cell>
        </row>
        <row r="149">
          <cell r="B149" t="str">
            <v>tkcc</v>
          </cell>
          <cell r="C149" t="str">
            <v>Thịt kho chả chiên</v>
          </cell>
        </row>
        <row r="150">
          <cell r="B150" t="str">
            <v>tgkcc</v>
          </cell>
          <cell r="C150" t="str">
            <v>Thịt gà kho chả cá</v>
          </cell>
        </row>
        <row r="151">
          <cell r="B151" t="str">
            <v>trtg</v>
          </cell>
          <cell r="C151" t="str">
            <v>Tôm đất rim thịt gà</v>
          </cell>
        </row>
        <row r="152">
          <cell r="B152" t="str">
            <v>cghl</v>
          </cell>
          <cell r="C152" t="str">
            <v>Sữa tươi Cô gái Hà Lan</v>
          </cell>
        </row>
        <row r="153">
          <cell r="B153" t="str">
            <v>bmy</v>
          </cell>
          <cell r="C153" t="str">
            <v>Bánh mì sốt Mayonise</v>
          </cell>
        </row>
        <row r="154">
          <cell r="B154" t="str">
            <v>brtk</v>
          </cell>
          <cell r="C154" t="str">
            <v>Bún riêu nấu tôm khô đậu hủ</v>
          </cell>
        </row>
        <row r="155">
          <cell r="B155" t="str">
            <v>tgksh</v>
          </cell>
          <cell r="C155" t="str">
            <v>Thịt gà kho su hào</v>
          </cell>
        </row>
        <row r="156">
          <cell r="B156" t="str">
            <v>bmnc</v>
          </cell>
          <cell r="C156" t="str">
            <v>Bánh mì ngọt nhân Custard</v>
          </cell>
        </row>
        <row r="157">
          <cell r="B157" t="str">
            <v>tgkb</v>
          </cell>
          <cell r="C157" t="str">
            <v>Thịt gà kho bắp</v>
          </cell>
        </row>
        <row r="158">
          <cell r="B158" t="str">
            <v>bmscl</v>
          </cell>
          <cell r="C158" t="str">
            <v>Bánh mì nhân Socola</v>
          </cell>
        </row>
        <row r="159">
          <cell r="B159" t="str">
            <v>ccnn</v>
          </cell>
          <cell r="C159" t="str">
            <v>Canh cà chua nấu nấm rơm</v>
          </cell>
        </row>
        <row r="160">
          <cell r="B160" t="str">
            <v>cct</v>
          </cell>
          <cell r="C160" t="str">
            <v>Canh cà chua+trứng nấu thịt</v>
          </cell>
        </row>
        <row r="161">
          <cell r="B161" t="str">
            <v>sc-bs</v>
          </cell>
          <cell r="C161" t="str">
            <v>Sữa chua fristi+Bánh solo</v>
          </cell>
        </row>
        <row r="162">
          <cell r="B162" t="str">
            <v>gvcsc</v>
          </cell>
          <cell r="C162" t="str">
            <v>Gà viên sốt chua ngọt</v>
          </cell>
        </row>
        <row r="163">
          <cell r="B163" t="str">
            <v>gcc</v>
          </cell>
          <cell r="C163" t="str">
            <v xml:space="preserve">Canh gà cà chua </v>
          </cell>
        </row>
        <row r="164">
          <cell r="B164" t="str">
            <v>m</v>
          </cell>
          <cell r="C164" t="str">
            <v xml:space="preserve">Canh mây nấu thịt </v>
          </cell>
        </row>
        <row r="165">
          <cell r="B165" t="str">
            <v>mtg</v>
          </cell>
          <cell r="C165" t="str">
            <v>Canh mây nấu thịt gà</v>
          </cell>
        </row>
        <row r="166">
          <cell r="B166" t="str">
            <v>BCNT</v>
          </cell>
          <cell r="C166" t="str">
            <v>Canh bắp cải nấu thịt</v>
          </cell>
        </row>
        <row r="167">
          <cell r="B167" t="str">
            <v>cbctg</v>
          </cell>
          <cell r="C167" t="str">
            <v>Canh chua bắp cải nấu thịt gà</v>
          </cell>
        </row>
        <row r="168">
          <cell r="B168" t="str">
            <v>cbc</v>
          </cell>
          <cell r="C168" t="str">
            <v>Canh chua bắp cải nấu tôm thịt</v>
          </cell>
        </row>
        <row r="169">
          <cell r="B169" t="str">
            <v>bd</v>
          </cell>
          <cell r="C169" t="str">
            <v xml:space="preserve">Canh bí đỏ nấu thịt </v>
          </cell>
        </row>
        <row r="170">
          <cell r="B170" t="str">
            <v>bdtg</v>
          </cell>
          <cell r="C170" t="str">
            <v>Canh bí đỏ nấu thịt gà</v>
          </cell>
        </row>
        <row r="171">
          <cell r="B171" t="str">
            <v>bx</v>
          </cell>
          <cell r="C171" t="str">
            <v xml:space="preserve">Canh bí xanh nấu thịt </v>
          </cell>
        </row>
        <row r="172">
          <cell r="B172" t="str">
            <v>bxtg</v>
          </cell>
          <cell r="C172" t="str">
            <v>Canh bí xanh nấu thịt gà</v>
          </cell>
        </row>
        <row r="173">
          <cell r="B173" t="str">
            <v>cb</v>
          </cell>
          <cell r="C173" t="str">
            <v xml:space="preserve">Canh bầu nấu thịt </v>
          </cell>
        </row>
        <row r="174">
          <cell r="B174" t="str">
            <v>cbtg</v>
          </cell>
          <cell r="C174" t="str">
            <v>Canh bầu nấu thịt gà</v>
          </cell>
        </row>
        <row r="175">
          <cell r="B175" t="str">
            <v>xls</v>
          </cell>
          <cell r="C175" t="str">
            <v>Canh xà lách son nấu tôm</v>
          </cell>
        </row>
        <row r="176">
          <cell r="B176" t="str">
            <v>mt</v>
          </cell>
          <cell r="C176" t="str">
            <v xml:space="preserve">Canh mướp+ mồng tơi nấu thịt </v>
          </cell>
        </row>
        <row r="177">
          <cell r="B177" t="str">
            <v>mttg</v>
          </cell>
          <cell r="C177" t="str">
            <v>Canh mướp+ mồng tơi nấu thịt gà</v>
          </cell>
        </row>
        <row r="178">
          <cell r="B178" t="str">
            <v>dt</v>
          </cell>
          <cell r="C178" t="str">
            <v xml:space="preserve">Canh dền+mồng tơi nấu thịt </v>
          </cell>
        </row>
        <row r="179">
          <cell r="B179" t="str">
            <v>dttg</v>
          </cell>
          <cell r="C179" t="str">
            <v>Canh dền+mồng tơi nấu thịt gà</v>
          </cell>
        </row>
        <row r="180">
          <cell r="B180" t="str">
            <v>mu</v>
          </cell>
          <cell r="C180" t="str">
            <v>Canh mướp nấu thịt</v>
          </cell>
        </row>
        <row r="181">
          <cell r="B181" t="str">
            <v>ccth</v>
          </cell>
          <cell r="C181" t="str">
            <v xml:space="preserve">Canh cải thảo nấu thịt </v>
          </cell>
        </row>
        <row r="182">
          <cell r="B182" t="str">
            <v>ccthtg</v>
          </cell>
          <cell r="C182" t="str">
            <v>Canh cải thảo nấu thịt gà</v>
          </cell>
        </row>
        <row r="183">
          <cell r="B183" t="str">
            <v>gnlg</v>
          </cell>
          <cell r="C183" t="str">
            <v>Canh gà nấu lá giang</v>
          </cell>
        </row>
        <row r="184">
          <cell r="B184" t="str">
            <v>s</v>
          </cell>
          <cell r="C184" t="str">
            <v xml:space="preserve">Canh súp nấu thịt </v>
          </cell>
        </row>
        <row r="185">
          <cell r="B185" t="str">
            <v>stg</v>
          </cell>
          <cell r="C185" t="str">
            <v>Canh súp nấu thịt gà</v>
          </cell>
        </row>
        <row r="186">
          <cell r="B186" t="str">
            <v>ctg</v>
          </cell>
          <cell r="C186" t="str">
            <v>Canh chua thơm giá nấu tôm</v>
          </cell>
        </row>
        <row r="187">
          <cell r="B187" t="str">
            <v>ctc</v>
          </cell>
          <cell r="C187" t="str">
            <v>Canh chua thập cẩm nấu tôm thịt</v>
          </cell>
        </row>
        <row r="188">
          <cell r="B188" t="str">
            <v>ctctg</v>
          </cell>
          <cell r="C188" t="str">
            <v>Canh chua thập cẩm nấu thịt gà</v>
          </cell>
        </row>
        <row r="189">
          <cell r="B189" t="str">
            <v>crm</v>
          </cell>
          <cell r="C189" t="str">
            <v>Canh chua rau muống nấu tôm thịt</v>
          </cell>
        </row>
        <row r="190">
          <cell r="B190" t="str">
            <v>crmtg</v>
          </cell>
          <cell r="C190" t="str">
            <v>Canh chua rau muống nấu tôm</v>
          </cell>
        </row>
        <row r="191">
          <cell r="B191" t="str">
            <v>km</v>
          </cell>
          <cell r="C191" t="str">
            <v xml:space="preserve">Canh khoai mỡ nấu thịt </v>
          </cell>
        </row>
        <row r="192">
          <cell r="B192" t="str">
            <v>kmtg</v>
          </cell>
          <cell r="C192" t="str">
            <v>Canh khoai mỡ nấu thịt gà</v>
          </cell>
        </row>
        <row r="193">
          <cell r="B193" t="str">
            <v>rn</v>
          </cell>
          <cell r="C193" t="str">
            <v xml:space="preserve">Canh rau ngót nấu thịt </v>
          </cell>
        </row>
        <row r="194">
          <cell r="B194" t="str">
            <v>rntg</v>
          </cell>
          <cell r="C194" t="str">
            <v>Canh rau ngót nấu thịt gà</v>
          </cell>
        </row>
        <row r="195">
          <cell r="B195" t="str">
            <v>hdh</v>
          </cell>
          <cell r="C195" t="str">
            <v xml:space="preserve">Canh hẹ + đậu hủ nấu thịt </v>
          </cell>
        </row>
        <row r="196">
          <cell r="B196" t="str">
            <v>hdhtg</v>
          </cell>
          <cell r="C196" t="str">
            <v>Canh hẹ + đậu hủ nấu thịt gà</v>
          </cell>
        </row>
        <row r="197">
          <cell r="B197" t="str">
            <v>rctc</v>
          </cell>
          <cell r="C197" t="str">
            <v>Rau câu trái cây</v>
          </cell>
        </row>
        <row r="198">
          <cell r="B198" t="str">
            <v>bf</v>
          </cell>
          <cell r="C198" t="str">
            <v>Bánh Plant Hồng Hạnh</v>
          </cell>
        </row>
        <row r="199">
          <cell r="B199" t="str">
            <v>dh</v>
          </cell>
          <cell r="C199" t="str">
            <v>Đậu hủ FuFu</v>
          </cell>
        </row>
        <row r="200">
          <cell r="B200" t="str">
            <v>bmn</v>
          </cell>
          <cell r="C200" t="str">
            <v>Bánh mì ngọt Phạm Nguyên</v>
          </cell>
        </row>
        <row r="201">
          <cell r="B201" t="str">
            <v>rcd</v>
          </cell>
          <cell r="C201" t="str">
            <v>Rau câu dừa</v>
          </cell>
        </row>
        <row r="202">
          <cell r="B202" t="str">
            <v>netc</v>
          </cell>
          <cell r="C202" t="str">
            <v>Nước ép trái cây</v>
          </cell>
        </row>
        <row r="203">
          <cell r="B203" t="str">
            <v>sv</v>
          </cell>
          <cell r="C203" t="str">
            <v>Sữa tươi Vinamilk</v>
          </cell>
        </row>
        <row r="204">
          <cell r="B204" t="str">
            <v>st</v>
          </cell>
          <cell r="C204" t="str">
            <v xml:space="preserve">Sữa tươi </v>
          </cell>
        </row>
        <row r="205">
          <cell r="B205" t="str">
            <v>sdn</v>
          </cell>
          <cell r="C205" t="str">
            <v>Sữa đậu nành Vinamilk</v>
          </cell>
        </row>
        <row r="206">
          <cell r="B206" t="str">
            <v>sc</v>
          </cell>
          <cell r="C206" t="str">
            <v>Yaourt Vinamilk</v>
          </cell>
        </row>
        <row r="207">
          <cell r="B207" t="str">
            <v>tkc</v>
          </cell>
          <cell r="C207" t="str">
            <v>Thịt ba chỉ sốt cocoa</v>
          </cell>
        </row>
        <row r="208">
          <cell r="B208" t="str">
            <v>bch</v>
          </cell>
          <cell r="C208" t="str">
            <v>Bánh chocopie</v>
          </cell>
        </row>
        <row r="209">
          <cell r="B209" t="str">
            <v>bs</v>
          </cell>
          <cell r="C209" t="str">
            <v>Bánh Snack Poca</v>
          </cell>
        </row>
        <row r="210">
          <cell r="B210" t="str">
            <v>y</v>
          </cell>
          <cell r="C210" t="str">
            <v>Yaourt dâu</v>
          </cell>
        </row>
        <row r="211">
          <cell r="B211" t="str">
            <v>bmcb</v>
          </cell>
          <cell r="C211" t="str">
            <v>Bánh mì chà bông Hữu Nghị</v>
          </cell>
        </row>
        <row r="212">
          <cell r="B212" t="str">
            <v>bn</v>
          </cell>
          <cell r="C212" t="str">
            <v>Bánh choocolate Nho</v>
          </cell>
        </row>
        <row r="213">
          <cell r="B213" t="str">
            <v>bcg</v>
          </cell>
          <cell r="C213" t="str">
            <v>Bún chả giò - Rau sống</v>
          </cell>
        </row>
        <row r="214">
          <cell r="B214" t="str">
            <v>cbnt</v>
          </cell>
          <cell r="C214" t="str">
            <v>Canh bún nấu thịt</v>
          </cell>
        </row>
        <row r="215">
          <cell r="B215" t="str">
            <v>br</v>
          </cell>
          <cell r="C215" t="str">
            <v>Bún riêu nấu đậu hủ</v>
          </cell>
        </row>
        <row r="216">
          <cell r="B216" t="str">
            <v>b c</v>
          </cell>
          <cell r="C216" t="str">
            <v>Bánh canh nấu thịt rau củ</v>
          </cell>
        </row>
        <row r="217">
          <cell r="B217" t="str">
            <v>ctb</v>
          </cell>
          <cell r="C217" t="str">
            <v>Cháo thịt bằm rau củ</v>
          </cell>
        </row>
        <row r="218">
          <cell r="B218" t="str">
            <v>c b</v>
          </cell>
          <cell r="C218" t="str">
            <v>Cháo thịt bò bằm</v>
          </cell>
        </row>
        <row r="219">
          <cell r="B219" t="str">
            <v>bscc</v>
          </cell>
          <cell r="C219" t="str">
            <v>Thịt bò sốt cà chua</v>
          </cell>
        </row>
        <row r="220">
          <cell r="B220" t="str">
            <v>ccrm</v>
          </cell>
          <cell r="C220" t="str">
            <v>Chả lụa chiên ram mặn</v>
          </cell>
        </row>
        <row r="221">
          <cell r="B221" t="str">
            <v>cgx</v>
          </cell>
          <cell r="C221" t="str">
            <v>Cháo gà xé</v>
          </cell>
        </row>
        <row r="222">
          <cell r="B222" t="str">
            <v>ctc</v>
          </cell>
          <cell r="C222" t="str">
            <v>Cháo thập cẩm</v>
          </cell>
        </row>
        <row r="223">
          <cell r="B223" t="str">
            <v>sb</v>
          </cell>
          <cell r="C223" t="str">
            <v>Súp bắp gà xé</v>
          </cell>
        </row>
        <row r="224">
          <cell r="B224" t="str">
            <v>bf</v>
          </cell>
          <cell r="C224" t="str">
            <v>Bánh flan</v>
          </cell>
        </row>
        <row r="225">
          <cell r="B225" t="str">
            <v>bbl</v>
          </cell>
          <cell r="C225" t="str">
            <v>Bông lan nho Kinh Đô</v>
          </cell>
        </row>
        <row r="226">
          <cell r="B226" t="str">
            <v>bmt</v>
          </cell>
          <cell r="C226" t="str">
            <v>Bông lan trứng Otto</v>
          </cell>
        </row>
        <row r="227">
          <cell r="B227" t="str">
            <v>kh</v>
          </cell>
          <cell r="C227" t="str">
            <v xml:space="preserve">Kem hộp nina </v>
          </cell>
        </row>
        <row r="228">
          <cell r="B228" t="str">
            <v>kl</v>
          </cell>
          <cell r="C228" t="str">
            <v xml:space="preserve">Kem ly </v>
          </cell>
        </row>
        <row r="229">
          <cell r="B229" t="str">
            <v>kch</v>
          </cell>
          <cell r="C229" t="str">
            <v>Kem chuối</v>
          </cell>
        </row>
        <row r="230">
          <cell r="B230" t="str">
            <v>tcl</v>
          </cell>
          <cell r="C230" t="str">
            <v xml:space="preserve">Trứng cút luộc </v>
          </cell>
        </row>
        <row r="231">
          <cell r="B231" t="str">
            <v>swcl</v>
          </cell>
          <cell r="C231" t="str">
            <v>Bánh mì sandwich kẹp chả lụa</v>
          </cell>
        </row>
        <row r="232">
          <cell r="B232" t="str">
            <v>swbd</v>
          </cell>
          <cell r="C232" t="str">
            <v>Bánh mì sandwich bơ đường</v>
          </cell>
        </row>
        <row r="233">
          <cell r="B233" t="str">
            <v>swbdp</v>
          </cell>
          <cell r="C233" t="str">
            <v>Bánh mì sandwhich bơ đậu phộng</v>
          </cell>
        </row>
        <row r="234">
          <cell r="B234" t="str">
            <v>dxkl</v>
          </cell>
          <cell r="C234" t="str">
            <v>Chè đậu xanh khoai lang</v>
          </cell>
        </row>
        <row r="235">
          <cell r="B235" t="str">
            <v>mxtg</v>
          </cell>
          <cell r="C235" t="str">
            <v>Mì xào thịt gà</v>
          </cell>
        </row>
        <row r="236">
          <cell r="B236" t="str">
            <v>mnt</v>
          </cell>
          <cell r="C236" t="str">
            <v>Mì nấu thịt rau củ</v>
          </cell>
        </row>
        <row r="237">
          <cell r="B237" t="str">
            <v>bgxtc</v>
          </cell>
          <cell r="C237" t="str">
            <v>Bún gạo xào thập cẩm</v>
          </cell>
        </row>
        <row r="238">
          <cell r="B238" t="str">
            <v>bgxs</v>
          </cell>
          <cell r="C238" t="str">
            <v>Bún gạo xào Singapore</v>
          </cell>
        </row>
        <row r="239">
          <cell r="B239" t="str">
            <v>scz</v>
          </cell>
          <cell r="C239" t="str">
            <v>Sữa chua Zin Zin</v>
          </cell>
        </row>
        <row r="240">
          <cell r="B240" t="str">
            <v>bc</v>
          </cell>
          <cell r="C240" t="str">
            <v>Bánh canh nấu thịt</v>
          </cell>
        </row>
        <row r="241">
          <cell r="B241" t="str">
            <v>cdxpt</v>
          </cell>
          <cell r="C241" t="str">
            <v>Chè đậu xanh phổ tai</v>
          </cell>
        </row>
        <row r="242">
          <cell r="B242" t="str">
            <v>sbl</v>
          </cell>
          <cell r="C242" t="str">
            <v>Sâm bổ lượng</v>
          </cell>
        </row>
        <row r="243">
          <cell r="B243" t="str">
            <v>mxtc</v>
          </cell>
          <cell r="C243" t="str">
            <v xml:space="preserve">Mì xào thập cẩm </v>
          </cell>
        </row>
        <row r="244">
          <cell r="B244" t="str">
            <v>tgl</v>
          </cell>
          <cell r="C244" t="str">
            <v>Trứng gà luộc</v>
          </cell>
        </row>
        <row r="245">
          <cell r="B245" t="str">
            <v>nxb</v>
          </cell>
          <cell r="C245" t="str">
            <v>Nui xào bò bằm</v>
          </cell>
        </row>
        <row r="246">
          <cell r="B246" t="str">
            <v>nxt</v>
          </cell>
          <cell r="C246" t="str">
            <v>Nui xào thịt bằm</v>
          </cell>
        </row>
        <row r="247">
          <cell r="B247" t="str">
            <v>nnt</v>
          </cell>
          <cell r="C247" t="str">
            <v>Nui nấu tôm</v>
          </cell>
        </row>
        <row r="248">
          <cell r="B248" t="str">
            <v>pg</v>
          </cell>
          <cell r="C248" t="str">
            <v>Phở gà xé</v>
          </cell>
        </row>
        <row r="249">
          <cell r="B249" t="str">
            <v>bbh</v>
          </cell>
          <cell r="C249" t="str">
            <v>Bún bò huế</v>
          </cell>
        </row>
        <row r="250">
          <cell r="B250" t="str">
            <v>pbv</v>
          </cell>
          <cell r="C250" t="str">
            <v>Phở bò viên</v>
          </cell>
        </row>
        <row r="251">
          <cell r="B251" t="str">
            <v>dlcr</v>
          </cell>
          <cell r="C251" t="str">
            <v>Dưa leo xào cà rốt</v>
          </cell>
        </row>
        <row r="252">
          <cell r="B252" t="str">
            <v>sc-bc</v>
          </cell>
          <cell r="C252" t="str">
            <v>Sữa trái cây Fristi - Bánh chocopie</v>
          </cell>
        </row>
        <row r="253">
          <cell r="B253" t="str">
            <v>htbv</v>
          </cell>
          <cell r="C253" t="str">
            <v>Hủ tiếu nấu bò viên</v>
          </cell>
        </row>
        <row r="254">
          <cell r="B254" t="str">
            <v>th</v>
          </cell>
          <cell r="C254" t="str">
            <v>Sữa tươi TH True Milk</v>
          </cell>
        </row>
        <row r="255">
          <cell r="B255" t="str">
            <v>snt</v>
          </cell>
          <cell r="C255" t="str">
            <v>Sữa chua Nutri Boost</v>
          </cell>
        </row>
        <row r="256">
          <cell r="B256" t="str">
            <v>sck</v>
          </cell>
          <cell r="C256" t="str">
            <v>Sữa trái cây Kun</v>
          </cell>
        </row>
        <row r="258">
          <cell r="B258" t="str">
            <v>htbk</v>
          </cell>
          <cell r="C258" t="str">
            <v>Hủ tiếu bò kho</v>
          </cell>
        </row>
        <row r="259">
          <cell r="B259" t="str">
            <v>afc</v>
          </cell>
          <cell r="C259" t="str">
            <v>Bánh AFC</v>
          </cell>
        </row>
        <row r="260">
          <cell r="B260" t="str">
            <v>tc</v>
          </cell>
          <cell r="C260" t="str">
            <v>Trái cây</v>
          </cell>
        </row>
        <row r="261">
          <cell r="B261" t="str">
            <v>bq</v>
          </cell>
          <cell r="C261" t="str">
            <v>Bánh quy</v>
          </cell>
        </row>
        <row r="262">
          <cell r="B262" t="str">
            <v>rc</v>
          </cell>
          <cell r="C262" t="str">
            <v>Rau câu</v>
          </cell>
        </row>
        <row r="263">
          <cell r="B263" t="str">
            <v>dlxcc</v>
          </cell>
          <cell r="C263" t="str">
            <v>Dưa leo xào cần cà</v>
          </cell>
        </row>
        <row r="264">
          <cell r="B264" t="str">
            <v>bgnt</v>
          </cell>
          <cell r="C264" t="str">
            <v>Bún gạo nấu thịt</v>
          </cell>
        </row>
        <row r="265">
          <cell r="B265" t="str">
            <v>tg</v>
          </cell>
          <cell r="C265" t="str">
            <v>Canh thơm giá nấu thịt</v>
          </cell>
        </row>
        <row r="266">
          <cell r="B266" t="str">
            <v>h</v>
          </cell>
          <cell r="C266" t="str">
            <v>Canh hẹ nấu thịt bằm</v>
          </cell>
        </row>
        <row r="267">
          <cell r="B267" t="str">
            <v>ch</v>
          </cell>
          <cell r="C267" t="str">
            <v>Cháo huyết nấu thịt</v>
          </cell>
        </row>
        <row r="268">
          <cell r="B268" t="str">
            <v>nng</v>
          </cell>
          <cell r="C268" t="str">
            <v>Nui nấu thịt gà</v>
          </cell>
        </row>
        <row r="269">
          <cell r="B269" t="str">
            <v>gkn</v>
          </cell>
          <cell r="C269" t="str">
            <v>Gà kho kiểu Nhật</v>
          </cell>
        </row>
        <row r="270">
          <cell r="B270" t="str">
            <v>clrnm</v>
          </cell>
          <cell r="C270" t="str">
            <v>Chả lụa rim nước mắm</v>
          </cell>
        </row>
        <row r="271">
          <cell r="B271" t="str">
            <v>bvc</v>
          </cell>
          <cell r="C271" t="str">
            <v>Bò viên chiên giòn</v>
          </cell>
        </row>
        <row r="272">
          <cell r="B272" t="str">
            <v>bmcl</v>
          </cell>
          <cell r="C272" t="str">
            <v>Bánh mì kẹp chả lụa</v>
          </cell>
        </row>
        <row r="273">
          <cell r="B273" t="str">
            <v>xxrm</v>
          </cell>
          <cell r="C273" t="str">
            <v>Xúc xích rim mặn</v>
          </cell>
        </row>
        <row r="274">
          <cell r="C274" t="str">
            <v>Đùi gà kho gừng</v>
          </cell>
        </row>
        <row r="275">
          <cell r="B275" t="str">
            <v>cvrso</v>
          </cell>
          <cell r="C275" t="str">
            <v>Cá viên chiên rim sả ớt</v>
          </cell>
        </row>
        <row r="276">
          <cell r="B276" t="str">
            <v>gkso</v>
          </cell>
          <cell r="C276" t="str">
            <v>Thịt gà kho sả ớt</v>
          </cell>
        </row>
        <row r="277">
          <cell r="B277" t="str">
            <v>htx</v>
          </cell>
          <cell r="C277" t="str">
            <v>Hủ tiếu xào thập cẩm</v>
          </cell>
        </row>
        <row r="278">
          <cell r="B278" t="str">
            <v>sa</v>
          </cell>
          <cell r="C278" t="str">
            <v>Sữa trái cây Aqua Kid</v>
          </cell>
        </row>
        <row r="279">
          <cell r="B279" t="str">
            <v>hvrm</v>
          </cell>
          <cell r="C279" t="str">
            <v>Heo viên rim mặn</v>
          </cell>
        </row>
        <row r="280">
          <cell r="B280" t="str">
            <v>mntg</v>
          </cell>
          <cell r="C280" t="str">
            <v>Mì nấu thịt gà</v>
          </cell>
        </row>
        <row r="281">
          <cell r="B281" t="str">
            <v>gvc</v>
          </cell>
          <cell r="C281" t="str">
            <v>Gà viên chiên giòn</v>
          </cell>
        </row>
        <row r="282">
          <cell r="B282" t="str">
            <v>lg</v>
          </cell>
          <cell r="C282" t="str">
            <v>Canh legume nấu thịt</v>
          </cell>
        </row>
        <row r="283">
          <cell r="B283" t="str">
            <v>tt</v>
          </cell>
          <cell r="C283" t="str">
            <v>Canh tập tàng nấu thịt</v>
          </cell>
        </row>
        <row r="284">
          <cell r="B284" t="str">
            <v>txdh</v>
          </cell>
          <cell r="C284" t="str">
            <v>Thịt xào dầu hào</v>
          </cell>
        </row>
        <row r="285">
          <cell r="B285" t="str">
            <v>gxc r</v>
          </cell>
          <cell r="C285" t="str">
            <v>Thịt gà xào cà ri</v>
          </cell>
        </row>
        <row r="286">
          <cell r="B286" t="str">
            <v>c n</v>
          </cell>
          <cell r="C286" t="str">
            <v>Canh cải ngọt nấu thịt</v>
          </cell>
        </row>
        <row r="287">
          <cell r="B287" t="str">
            <v>sn</v>
          </cell>
          <cell r="C287" t="str">
            <v>Sữa tươi Neslte</v>
          </cell>
        </row>
        <row r="288">
          <cell r="B288" t="str">
            <v>TBD</v>
          </cell>
          <cell r="C288" t="str">
            <v xml:space="preserve">Cháo trứng bí đỏ </v>
          </cell>
        </row>
        <row r="289">
          <cell r="B289" t="str">
            <v>tbdtg</v>
          </cell>
          <cell r="C289" t="str">
            <v>Cháo trứng bí đỏ thịt gà</v>
          </cell>
        </row>
        <row r="290">
          <cell r="B290" t="str">
            <v>chb</v>
          </cell>
          <cell r="C290" t="str">
            <v>Cháo thịt bò bằm</v>
          </cell>
        </row>
        <row r="291">
          <cell r="B291" t="str">
            <v>clg</v>
          </cell>
          <cell r="C291" t="str">
            <v>Canh legume nấu tôm</v>
          </cell>
        </row>
        <row r="292">
          <cell r="B292" t="str">
            <v>c h</v>
          </cell>
          <cell r="C292" t="str">
            <v>Canh hẹ nấu thịt</v>
          </cell>
        </row>
        <row r="293">
          <cell r="B293" t="str">
            <v>s-c</v>
          </cell>
          <cell r="C293" t="str">
            <v>Sườn + Chả hấp</v>
          </cell>
        </row>
        <row r="294">
          <cell r="B294" t="str">
            <v>dlcc</v>
          </cell>
          <cell r="C294" t="str">
            <v>Dưa leo + cà chua</v>
          </cell>
        </row>
        <row r="295">
          <cell r="B295" t="str">
            <v>tctc</v>
          </cell>
          <cell r="C295" t="str">
            <v>Trứng cuộn thịt chiên</v>
          </cell>
        </row>
        <row r="296">
          <cell r="B296" t="str">
            <v>tsdh</v>
          </cell>
          <cell r="C296" t="str">
            <v>Thịt ba rọi sốt dầu hào</v>
          </cell>
        </row>
        <row r="297">
          <cell r="B297" t="str">
            <v>tscc</v>
          </cell>
          <cell r="C297" t="str">
            <v>Thịt bằm sốt cà chua</v>
          </cell>
        </row>
        <row r="298">
          <cell r="B298" t="str">
            <v>ct</v>
          </cell>
          <cell r="C298" t="str">
            <v>Cơm trắng</v>
          </cell>
        </row>
        <row r="299">
          <cell r="B299" t="str">
            <v>c c c</v>
          </cell>
          <cell r="C299" t="str">
            <v>Canh cần cà nấu thịt</v>
          </cell>
        </row>
        <row r="300">
          <cell r="B300" t="str">
            <v>tkht</v>
          </cell>
          <cell r="C300" t="str">
            <v>Thịt ba rọi kho tiêu</v>
          </cell>
        </row>
        <row r="301">
          <cell r="C301" t="str">
            <v>Yaourt dâu</v>
          </cell>
        </row>
        <row r="302">
          <cell r="B302" t="str">
            <v>hvc</v>
          </cell>
          <cell r="C302" t="str">
            <v>Heo viên chiên giòn</v>
          </cell>
        </row>
        <row r="303">
          <cell r="B303" t="str">
            <v>clrnm</v>
          </cell>
          <cell r="C303" t="str">
            <v>Chả lụa rim nước mắm</v>
          </cell>
        </row>
        <row r="304">
          <cell r="B304" t="str">
            <v>NXTC</v>
          </cell>
          <cell r="C304" t="str">
            <v>Nui xào thập cẩm</v>
          </cell>
        </row>
        <row r="305">
          <cell r="B305" t="str">
            <v>txcc</v>
          </cell>
          <cell r="C305" t="str">
            <v>Thịt xào cà chua</v>
          </cell>
        </row>
        <row r="306">
          <cell r="B306" t="str">
            <v>ccrt</v>
          </cell>
          <cell r="C306" t="str">
            <v>Chả cá rim thịt</v>
          </cell>
        </row>
        <row r="307">
          <cell r="B307" t="str">
            <v>cchsc</v>
          </cell>
          <cell r="C307" t="str">
            <v>Chả chiên sốt cà chua</v>
          </cell>
        </row>
        <row r="308">
          <cell r="B308" t="str">
            <v>tr</v>
          </cell>
          <cell r="C308" t="str">
            <v xml:space="preserve">Tôm rim </v>
          </cell>
        </row>
        <row r="309">
          <cell r="B309" t="str">
            <v>b x</v>
          </cell>
          <cell r="C309" t="str">
            <v>Cải bó xôi xào tỏi</v>
          </cell>
        </row>
        <row r="310">
          <cell r="B310" t="str">
            <v>rnm</v>
          </cell>
          <cell r="C310" t="str">
            <v>Canh rau ngót + mướp nấu thịt</v>
          </cell>
        </row>
        <row r="311">
          <cell r="B311" t="str">
            <v>scms</v>
          </cell>
          <cell r="C311" t="str">
            <v xml:space="preserve">Sữa chua men sống Love In Farm  </v>
          </cell>
        </row>
        <row r="312">
          <cell r="B312" t="str">
            <v>bnn-cg</v>
          </cell>
          <cell r="C312" t="str">
            <v>Bún nem nướng - Chả giò</v>
          </cell>
        </row>
        <row r="313">
          <cell r="B313" t="str">
            <v>bnn</v>
          </cell>
          <cell r="C313" t="str">
            <v xml:space="preserve">Bún nem nướng </v>
          </cell>
        </row>
        <row r="314">
          <cell r="B314" t="str">
            <v>cchr</v>
          </cell>
          <cell r="C314" t="str">
            <v>Chả chiên rim mặn</v>
          </cell>
        </row>
        <row r="315">
          <cell r="B315" t="str">
            <v>lgbm</v>
          </cell>
          <cell r="C315" t="str">
            <v>Lagu gà + Bánh mì</v>
          </cell>
        </row>
        <row r="316">
          <cell r="C316" t="str">
            <v xml:space="preserve">Mì xào thập cẩm </v>
          </cell>
        </row>
        <row r="317">
          <cell r="B317" t="str">
            <v>sscn</v>
          </cell>
          <cell r="C317" t="str">
            <v>Sườn non sốt chua ngọt</v>
          </cell>
        </row>
        <row r="318">
          <cell r="B318" t="str">
            <v>ccrnt</v>
          </cell>
          <cell r="C318" t="str">
            <v>Chả chiên rim nước tương</v>
          </cell>
        </row>
        <row r="319">
          <cell r="B319" t="str">
            <v>bxcc</v>
          </cell>
          <cell r="C319" t="str">
            <v>Bò xào cà chua</v>
          </cell>
        </row>
        <row r="320">
          <cell r="B320" t="str">
            <v>clrm</v>
          </cell>
          <cell r="C320" t="str">
            <v>Chả lụa rim thịt băm</v>
          </cell>
        </row>
        <row r="321">
          <cell r="B321" t="str">
            <v>sh</v>
          </cell>
          <cell r="C321" t="str">
            <v>Su hào xào cà rốt</v>
          </cell>
        </row>
        <row r="322">
          <cell r="B322" t="str">
            <v>tht</v>
          </cell>
          <cell r="C322" t="str">
            <v xml:space="preserve">Trứng hấp thịt </v>
          </cell>
        </row>
        <row r="323">
          <cell r="B323" t="str">
            <v>cccc</v>
          </cell>
          <cell r="C323" t="str">
            <v>Canh cần + cà chua nấu thịt</v>
          </cell>
        </row>
        <row r="324">
          <cell r="B324" t="str">
            <v>cccr</v>
          </cell>
          <cell r="C324" t="str">
            <v>Canh củ cải + cà rốt nấu tôm</v>
          </cell>
        </row>
        <row r="325">
          <cell r="B325" t="str">
            <v>dm</v>
          </cell>
          <cell r="C325" t="str">
            <v>Canh dền+mướp nấu thịt</v>
          </cell>
        </row>
        <row r="326">
          <cell r="B326" t="str">
            <v>dd</v>
          </cell>
          <cell r="C326" t="str">
            <v>Chè đậu đen</v>
          </cell>
        </row>
        <row r="327">
          <cell r="B327" t="str">
            <v>dvxcn</v>
          </cell>
          <cell r="C327" t="str">
            <v>Đậu ve xào cải ngọt</v>
          </cell>
        </row>
        <row r="328">
          <cell r="B328" t="str">
            <v>dm</v>
          </cell>
          <cell r="C328" t="str">
            <v>Canh dền + mướp nấu thịt</v>
          </cell>
        </row>
        <row r="329">
          <cell r="B329" t="str">
            <v>nx</v>
          </cell>
          <cell r="C329" t="str">
            <v xml:space="preserve">Nui xào </v>
          </cell>
        </row>
        <row r="330">
          <cell r="B330" t="str">
            <v>clr</v>
          </cell>
          <cell r="C330" t="str">
            <v>Chả lụa rim</v>
          </cell>
        </row>
        <row r="331">
          <cell r="B331" t="str">
            <v>tbcc</v>
          </cell>
          <cell r="C331" t="str">
            <v>Trứng bát cà chua</v>
          </cell>
        </row>
        <row r="332">
          <cell r="B332" t="str">
            <v>bgx</v>
          </cell>
          <cell r="C332" t="str">
            <v>Bún gạo xào</v>
          </cell>
        </row>
        <row r="333">
          <cell r="B333" t="str">
            <v>tdt</v>
          </cell>
          <cell r="C333" t="str">
            <v>Trứng đúc thịt củ hành</v>
          </cell>
        </row>
        <row r="334">
          <cell r="B334" t="str">
            <v>ccg</v>
          </cell>
          <cell r="C334" t="str">
            <v>Cá ba sa chiên giòn</v>
          </cell>
        </row>
        <row r="335">
          <cell r="B335" t="str">
            <v>clrs</v>
          </cell>
          <cell r="C335" t="str">
            <v>Sườn cốt lết ram sả</v>
          </cell>
        </row>
        <row r="336">
          <cell r="B336" t="str">
            <v>crb</v>
          </cell>
          <cell r="C336" t="str">
            <v>Cà ri bò</v>
          </cell>
        </row>
        <row r="337">
          <cell r="B337" t="str">
            <v>htg</v>
          </cell>
          <cell r="C337" t="str">
            <v>Canh hẹ nấu thịt heo gà</v>
          </cell>
        </row>
        <row r="338">
          <cell r="B338" t="str">
            <v>xxkb</v>
          </cell>
          <cell r="C338" t="str">
            <v>Xúc xích bò kho bắp</v>
          </cell>
        </row>
        <row r="339">
          <cell r="B339" t="str">
            <v>c csc</v>
          </cell>
          <cell r="C339" t="str">
            <v>Cá chiên sốt cà</v>
          </cell>
        </row>
        <row r="340">
          <cell r="B340" t="str">
            <v>cvc</v>
          </cell>
          <cell r="C340" t="str">
            <v>Cá viên chiên kho nước tương</v>
          </cell>
        </row>
        <row r="341">
          <cell r="B341" t="str">
            <v>hvkt</v>
          </cell>
          <cell r="C341" t="str">
            <v>Heo viên kho thơm</v>
          </cell>
        </row>
        <row r="342">
          <cell r="B342" t="str">
            <v>srnd</v>
          </cell>
          <cell r="C342" t="str">
            <v>Sườn cốt lết rim nước dừa</v>
          </cell>
        </row>
        <row r="343">
          <cell r="B343" t="str">
            <v>xxc</v>
          </cell>
          <cell r="C343" t="str">
            <v>Xúc xích chiên</v>
          </cell>
        </row>
        <row r="344">
          <cell r="B344" t="str">
            <v>cvrt</v>
          </cell>
          <cell r="C344" t="str">
            <v>Cá viên chiên rim thịt</v>
          </cell>
        </row>
        <row r="345">
          <cell r="B345" t="str">
            <v>snkc</v>
          </cell>
          <cell r="C345" t="str">
            <v>Sườn non kho cà</v>
          </cell>
        </row>
        <row r="346">
          <cell r="B346" t="str">
            <v>dg-cc</v>
          </cell>
          <cell r="C346" t="str">
            <v>Đùi gà kho sả - Chả cá chiên giòn</v>
          </cell>
        </row>
        <row r="347">
          <cell r="B347" t="str">
            <v>bgnt</v>
          </cell>
          <cell r="C347" t="str">
            <v>Bún gạo nấu thịt</v>
          </cell>
        </row>
        <row r="348">
          <cell r="B348" t="str">
            <v>c cknt</v>
          </cell>
          <cell r="C348" t="str">
            <v>Chả cá basa kho nước tương</v>
          </cell>
        </row>
        <row r="349">
          <cell r="B349" t="str">
            <v>stv</v>
          </cell>
          <cell r="C349" t="str">
            <v xml:space="preserve">Sữa tươi Vinamilk </v>
          </cell>
        </row>
        <row r="350">
          <cell r="B350" t="str">
            <v>sndbm</v>
          </cell>
          <cell r="C350" t="str">
            <v>Sườn non nấu đậu + Bánh mì</v>
          </cell>
        </row>
        <row r="351">
          <cell r="B351" t="str">
            <v>clkti</v>
          </cell>
          <cell r="C351" t="str">
            <v>Chả lụa kho tiêu</v>
          </cell>
        </row>
        <row r="352">
          <cell r="B352" t="str">
            <v>bxrm</v>
          </cell>
          <cell r="C352" t="str">
            <v>Thịt bò xào rau muống</v>
          </cell>
        </row>
        <row r="353">
          <cell r="B353" t="str">
            <v>clol</v>
          </cell>
          <cell r="C353" t="str">
            <v>Cá lóc chiên sả+Trứng ốp la</v>
          </cell>
        </row>
        <row r="354">
          <cell r="B354" t="str">
            <v>bs+s</v>
          </cell>
          <cell r="C354" t="str">
            <v>Bánh Snack poca + Sữa Su Su</v>
          </cell>
        </row>
        <row r="355">
          <cell r="B355" t="str">
            <v>ol</v>
          </cell>
          <cell r="C355" t="str">
            <v xml:space="preserve">Trứng ốp la </v>
          </cell>
        </row>
        <row r="356">
          <cell r="B356" t="str">
            <v>bln</v>
          </cell>
          <cell r="C356" t="str">
            <v>Bông lan nho Kinh Đô</v>
          </cell>
        </row>
        <row r="357">
          <cell r="B357" t="str">
            <v>csm</v>
          </cell>
          <cell r="C357" t="str">
            <v>Bánh Cosy mè</v>
          </cell>
        </row>
        <row r="358">
          <cell r="B358" t="str">
            <v>btx</v>
          </cell>
          <cell r="C358" t="str">
            <v>Bún thịt xào</v>
          </cell>
        </row>
        <row r="359">
          <cell r="B359" t="str">
            <v>my</v>
          </cell>
          <cell r="C359" t="str">
            <v>Mì ý sốt bò bằm</v>
          </cell>
        </row>
        <row r="360">
          <cell r="B360" t="str">
            <v>bmh</v>
          </cell>
          <cell r="C360" t="str">
            <v>Bánh mì Hamburger</v>
          </cell>
        </row>
        <row r="361">
          <cell r="B361" t="str">
            <v>cslr</v>
          </cell>
          <cell r="C361" t="str">
            <v>Cốt lết rim mặn</v>
          </cell>
        </row>
        <row r="362">
          <cell r="B362" t="str">
            <v>mbv</v>
          </cell>
          <cell r="C362" t="str">
            <v>Mì bò viên</v>
          </cell>
        </row>
        <row r="363">
          <cell r="B363" t="str">
            <v>clcn</v>
          </cell>
          <cell r="C363" t="str">
            <v>Sườn cốt lết sốt chua ngọt</v>
          </cell>
        </row>
        <row r="364">
          <cell r="B364" t="str">
            <v>bscn</v>
          </cell>
          <cell r="C364" t="str">
            <v>Bò sốt chua ngọt</v>
          </cell>
        </row>
        <row r="365">
          <cell r="B365" t="str">
            <v>dhdh</v>
          </cell>
          <cell r="C365" t="str">
            <v>Cá điêu hồng chiên + Đậu hủ dồn thịt sốt cà</v>
          </cell>
        </row>
        <row r="366">
          <cell r="B366" t="str">
            <v>bstk</v>
          </cell>
          <cell r="C366" t="str">
            <v xml:space="preserve">Cá basa chiên + Trứng kho </v>
          </cell>
        </row>
        <row r="367">
          <cell r="B367" t="str">
            <v>tcccr</v>
          </cell>
          <cell r="C367" t="str">
            <v>Thịt chiên + Chả cá rim</v>
          </cell>
        </row>
        <row r="368">
          <cell r="B368" t="str">
            <v>snkt</v>
          </cell>
          <cell r="C368" t="str">
            <v>Sườn non kho thơm</v>
          </cell>
        </row>
        <row r="369">
          <cell r="B369" t="str">
            <v>tc-tk</v>
          </cell>
          <cell r="C369" t="str">
            <v>Thịt chiên - Trứng kho</v>
          </cell>
        </row>
        <row r="370">
          <cell r="B370" t="str">
            <v>ccccc</v>
          </cell>
          <cell r="C370" t="str">
            <v>Canh cà chua nấu thịt</v>
          </cell>
        </row>
        <row r="371">
          <cell r="B371" t="str">
            <v>tl-dhc</v>
          </cell>
          <cell r="C371" t="str">
            <v>Thịt luộc + Đậu hủ chiên sả ớt</v>
          </cell>
        </row>
        <row r="372">
          <cell r="B372" t="str">
            <v>skdh</v>
          </cell>
          <cell r="C372" t="str">
            <v xml:space="preserve">Sườn kho đậu hủ </v>
          </cell>
        </row>
        <row r="373">
          <cell r="B373" t="str">
            <v>clcvkt</v>
          </cell>
          <cell r="C373" t="str">
            <v>Cá lóc chiên + Cá viên kho thơm</v>
          </cell>
        </row>
        <row r="374">
          <cell r="B374" t="str">
            <v>dhhv</v>
          </cell>
          <cell r="C374" t="str">
            <v>Cá điêu hồng chiên + Heo viên kho</v>
          </cell>
        </row>
        <row r="375">
          <cell r="B375" t="str">
            <v>bxrm</v>
          </cell>
          <cell r="C375" t="str">
            <v>Bò xào rau muống</v>
          </cell>
        </row>
        <row r="376">
          <cell r="B376" t="str">
            <v>tl-tk</v>
          </cell>
          <cell r="C376" t="str">
            <v>Thịt luộc + Trứng kho</v>
          </cell>
        </row>
        <row r="377">
          <cell r="B377" t="str">
            <v>bvknt</v>
          </cell>
          <cell r="C377" t="str">
            <v>Bò viên kho nước tương</v>
          </cell>
        </row>
        <row r="378">
          <cell r="B378" t="str">
            <v>C TH</v>
          </cell>
          <cell r="C378" t="str">
            <v>Canh thơm nấu tôm</v>
          </cell>
        </row>
        <row r="379">
          <cell r="B379" t="str">
            <v>pxtc</v>
          </cell>
          <cell r="C379" t="str">
            <v>Phở xào thập cẩm</v>
          </cell>
        </row>
        <row r="380">
          <cell r="B380" t="str">
            <v>cc c</v>
          </cell>
          <cell r="C380" t="str">
            <v>Canh củ cải nấu tôm</v>
          </cell>
        </row>
        <row r="381">
          <cell r="B381" t="str">
            <v>clc</v>
          </cell>
          <cell r="C381" t="str">
            <v>Cốt lết chiên</v>
          </cell>
        </row>
        <row r="382">
          <cell r="B382" t="str">
            <v>3rcs</v>
          </cell>
          <cell r="C382" t="str">
            <v>Ba rọi chiên sả</v>
          </cell>
        </row>
        <row r="383">
          <cell r="B383" t="str">
            <v>hvkth</v>
          </cell>
          <cell r="C383" t="str">
            <v>Heo viên kho thịt</v>
          </cell>
        </row>
        <row r="384">
          <cell r="B384" t="str">
            <v>snsc</v>
          </cell>
          <cell r="C384" t="str">
            <v>Sườn non sốt cà chua</v>
          </cell>
        </row>
        <row r="385">
          <cell r="B385" t="str">
            <v>tc-cvkt</v>
          </cell>
          <cell r="C385" t="str">
            <v>Thịt chiên + Cá viên kho thơm</v>
          </cell>
        </row>
        <row r="386">
          <cell r="B386" t="str">
            <v>cbsc-hvk</v>
          </cell>
          <cell r="C386" t="str">
            <v>Cá basa chiên xù + Heo viên kho</v>
          </cell>
        </row>
        <row r="387">
          <cell r="B387" t="str">
            <v>bxc</v>
          </cell>
          <cell r="C387" t="str">
            <v>Bò xào cần</v>
          </cell>
        </row>
        <row r="388">
          <cell r="B388" t="str">
            <v>clr-ccc</v>
          </cell>
          <cell r="C388" t="str">
            <v>Cốt lết rim ngũ vị-Chả cá chiên giòn</v>
          </cell>
        </row>
        <row r="389">
          <cell r="B389" t="str">
            <v>to</v>
          </cell>
          <cell r="C389" t="str">
            <v>Canh tần ô nấu thịt</v>
          </cell>
        </row>
        <row r="390">
          <cell r="B390" t="str">
            <v>tktc-xxr</v>
          </cell>
          <cell r="C390" t="str">
            <v>Thịt kho trứng cút-Xúc xích rim</v>
          </cell>
        </row>
        <row r="391">
          <cell r="B391" t="str">
            <v>clc-dhsc</v>
          </cell>
          <cell r="C391" t="str">
            <v>Cá lóc chiên-Đậu hủ sốt cà</v>
          </cell>
        </row>
        <row r="392">
          <cell r="B392" t="str">
            <v>tkcv</v>
          </cell>
          <cell r="C392" t="str">
            <v>Thịt kho củ cải-Cá viên chiên</v>
          </cell>
        </row>
        <row r="393">
          <cell r="B393" t="str">
            <v>tkcc-dhcs</v>
          </cell>
          <cell r="C393" t="str">
            <v>Thịt kho củ cải-Đậu hủ chiên sả</v>
          </cell>
        </row>
        <row r="394">
          <cell r="B394" t="str">
            <v>clr-cvknt</v>
          </cell>
          <cell r="C394" t="str">
            <v>Cốt lết rim mặn-Cá viên kho nước tương</v>
          </cell>
        </row>
        <row r="395">
          <cell r="B395" t="str">
            <v>tct-ccr</v>
          </cell>
          <cell r="C395" t="str">
            <v>Trứng chiên thịt-Chả cá rim</v>
          </cell>
        </row>
        <row r="396">
          <cell r="B396" t="str">
            <v>xxsc-tk</v>
          </cell>
          <cell r="C396" t="str">
            <v xml:space="preserve">Xúc xích sốt cà-Trứng kho </v>
          </cell>
        </row>
        <row r="397">
          <cell r="B397" t="str">
            <v>gncr</v>
          </cell>
          <cell r="C397" t="str">
            <v>Gà nấu cà ri</v>
          </cell>
        </row>
        <row r="398">
          <cell r="B398" t="str">
            <v>chtc</v>
          </cell>
          <cell r="C398" t="str">
            <v>Cháo thập cẩm</v>
          </cell>
        </row>
        <row r="399">
          <cell r="B399" t="str">
            <v>tksh</v>
          </cell>
          <cell r="C399" t="str">
            <v>Thịt ba rọi kho su hào</v>
          </cell>
        </row>
        <row r="400">
          <cell r="B400" t="str">
            <v>hvknt</v>
          </cell>
          <cell r="C400" t="str">
            <v>Heo viên kho nước tương</v>
          </cell>
        </row>
        <row r="401">
          <cell r="B401" t="str">
            <v>shr</v>
          </cell>
          <cell r="C401" t="str">
            <v>Canh su hào + cà rốt nấu tôm</v>
          </cell>
        </row>
        <row r="402">
          <cell r="B402" t="str">
            <v>bthx</v>
          </cell>
          <cell r="C402" t="str">
            <v>Bún thịt heo xào</v>
          </cell>
        </row>
        <row r="403">
          <cell r="B403" t="str">
            <v>ddx</v>
          </cell>
          <cell r="C403" t="str">
            <v>Đậu đũa xào</v>
          </cell>
        </row>
        <row r="404">
          <cell r="B404" t="str">
            <v>bxkt</v>
          </cell>
          <cell r="C404" t="str">
            <v>Bò xào khoai tây</v>
          </cell>
        </row>
        <row r="405">
          <cell r="B405" t="str">
            <v>gks-hvk</v>
          </cell>
          <cell r="C405" t="str">
            <v xml:space="preserve">Gà kho sả - Heo viên kho </v>
          </cell>
        </row>
        <row r="406">
          <cell r="B406" t="str">
            <v>snlg</v>
          </cell>
          <cell r="C406" t="str">
            <v>Sườn nấu lagu</v>
          </cell>
        </row>
        <row r="407">
          <cell r="B407" t="str">
            <v>tkcc-ol</v>
          </cell>
          <cell r="C407" t="str">
            <v>Thịt kho củ cải- Trứng ốp la</v>
          </cell>
        </row>
        <row r="408">
          <cell r="B408" t="str">
            <v>clr-gvc</v>
          </cell>
          <cell r="C408" t="str">
            <v>Cốt lết rim mặn- Gà viên chiên</v>
          </cell>
        </row>
        <row r="409">
          <cell r="B409" t="str">
            <v>dhc-tk</v>
          </cell>
          <cell r="C409" t="str">
            <v>Cá điêu hồng chiên + Trứng kho</v>
          </cell>
        </row>
        <row r="410">
          <cell r="B410" t="str">
            <v>tkcc-xxr</v>
          </cell>
          <cell r="C410" t="str">
            <v>Thịt kho củ cải- Xúc xích rim</v>
          </cell>
        </row>
        <row r="411">
          <cell r="B411" t="str">
            <v>cbsc-dhsc</v>
          </cell>
          <cell r="C411" t="str">
            <v>Cá basa chiên xù - Đậu hủ sốt cà</v>
          </cell>
        </row>
        <row r="412">
          <cell r="B412" t="str">
            <v>clc-hvk</v>
          </cell>
          <cell r="C412" t="str">
            <v xml:space="preserve">Cá lóc chiên +Heo viên kho </v>
          </cell>
        </row>
        <row r="413">
          <cell r="B413" t="str">
            <v>BM</v>
          </cell>
          <cell r="C413" t="str">
            <v>Bún mộc</v>
          </cell>
        </row>
        <row r="414">
          <cell r="B414" t="str">
            <v>dgnd</v>
          </cell>
          <cell r="C414" t="str">
            <v>Đùi gà nấu đậu</v>
          </cell>
        </row>
        <row r="415">
          <cell r="B415" t="str">
            <v>ktc</v>
          </cell>
          <cell r="C415" t="str">
            <v>Khoai tây chiên</v>
          </cell>
        </row>
        <row r="416">
          <cell r="B416" t="str">
            <v>stc</v>
          </cell>
          <cell r="C416" t="str">
            <v>Súp trứng cút</v>
          </cell>
        </row>
        <row r="417">
          <cell r="B417" t="str">
            <v>TKB</v>
          </cell>
          <cell r="C417" t="str">
            <v>Thịt kho bắp</v>
          </cell>
        </row>
        <row r="418">
          <cell r="B418" t="str">
            <v>HVRT</v>
          </cell>
          <cell r="C418" t="str">
            <v>Heo viên rim thịt</v>
          </cell>
        </row>
        <row r="419">
          <cell r="B419" t="str">
            <v>chc-hvk</v>
          </cell>
          <cell r="C419" t="str">
            <v xml:space="preserve">Cá hường chiên +Heo viên kho </v>
          </cell>
        </row>
        <row r="420">
          <cell r="B420" t="str">
            <v>gks-ccc</v>
          </cell>
          <cell r="C420" t="str">
            <v xml:space="preserve">Gà kho sả - Chả cá chiên </v>
          </cell>
        </row>
        <row r="421">
          <cell r="B421" t="str">
            <v>clc-tk</v>
          </cell>
          <cell r="C421" t="str">
            <v>Cá lóc chiên - Trứng kho nước mắm</v>
          </cell>
        </row>
        <row r="422">
          <cell r="B422" t="str">
            <v>dhc-hvr</v>
          </cell>
          <cell r="C422" t="str">
            <v>Cá điêu hồng chiên + Heo viên rim</v>
          </cell>
        </row>
        <row r="423">
          <cell r="B423" t="str">
            <v>tct-bvk</v>
          </cell>
          <cell r="C423" t="str">
            <v>Trứng cuộn thịt chiên -Bò viên kho</v>
          </cell>
        </row>
        <row r="424">
          <cell r="B424" t="str">
            <v>dgc-dhsh</v>
          </cell>
          <cell r="C424" t="str">
            <v>Đùi gà chiên - Đậu hủ sốt hành</v>
          </cell>
        </row>
        <row r="425">
          <cell r="B425" t="str">
            <v>dhkt-ccc</v>
          </cell>
          <cell r="C425" t="str">
            <v>Đậu hủ kho thịt - Chả cá chiên</v>
          </cell>
        </row>
        <row r="426">
          <cell r="B426" t="str">
            <v>ccc-clk</v>
          </cell>
          <cell r="C426" t="str">
            <v>Cá cơm chiên bột - Chả lụa kho</v>
          </cell>
        </row>
        <row r="427">
          <cell r="B427" t="str">
            <v>ccxx</v>
          </cell>
          <cell r="C427" t="str">
            <v>Cá cơm chiên bột - Xúc xích kho</v>
          </cell>
        </row>
        <row r="428">
          <cell r="B428" t="str">
            <v>clr-bvc</v>
          </cell>
          <cell r="C428" t="str">
            <v>Cốt lết rim mặn-Bò viên chiên</v>
          </cell>
        </row>
        <row r="429">
          <cell r="B429" t="str">
            <v>ctsc</v>
          </cell>
          <cell r="C429" t="str">
            <v>Cá Thu chiên sốt cà</v>
          </cell>
        </row>
        <row r="430">
          <cell r="B430" t="str">
            <v>bbt</v>
          </cell>
          <cell r="C430" t="str">
            <v>Bánh bao thịt Tài Tài</v>
          </cell>
        </row>
        <row r="431">
          <cell r="B431" t="str">
            <v>bhd</v>
          </cell>
          <cell r="C431" t="str">
            <v>Bánh Hotdog xúc xích</v>
          </cell>
        </row>
        <row r="432">
          <cell r="B432" t="str">
            <v>blgbm</v>
          </cell>
          <cell r="C432" t="str">
            <v>Bò Lagu  + Bánh mì</v>
          </cell>
        </row>
        <row r="433">
          <cell r="B433" t="str">
            <v>cckt</v>
          </cell>
          <cell r="C433" t="str">
            <v>Chả chiên kho thịt</v>
          </cell>
        </row>
        <row r="434">
          <cell r="B434" t="str">
            <v>bmm</v>
          </cell>
          <cell r="C434" t="str">
            <v>Bánh mì mặn Phạm Nguyên</v>
          </cell>
        </row>
        <row r="435">
          <cell r="B435" t="str">
            <v>ccbcg</v>
          </cell>
          <cell r="C435" t="str">
            <v>Chả cá bắp chiên giòn</v>
          </cell>
        </row>
        <row r="436">
          <cell r="B436" t="str">
            <v>dx</v>
          </cell>
          <cell r="C436" t="str">
            <v>Chè đậu xanh</v>
          </cell>
        </row>
        <row r="437">
          <cell r="B437" t="str">
            <v>cvtc</v>
          </cell>
          <cell r="C437" t="str">
            <v>Cá viên trứng cút kho cà</v>
          </cell>
        </row>
        <row r="438">
          <cell r="B438" t="str">
            <v>cvtcc</v>
          </cell>
          <cell r="C438" t="str">
            <v>Cá viên trứng cút chiên giòn</v>
          </cell>
        </row>
        <row r="439">
          <cell r="B439" t="str">
            <v>dxbb</v>
          </cell>
          <cell r="C439" t="str">
            <v>Chè đậu xanh bột bán</v>
          </cell>
        </row>
        <row r="440">
          <cell r="B440" t="str">
            <v>ctbk</v>
          </cell>
          <cell r="C440" t="str">
            <v>Chả thịt bắp kho</v>
          </cell>
        </row>
        <row r="441">
          <cell r="B441" t="str">
            <v>tc-hvk</v>
          </cell>
          <cell r="C441" t="str">
            <v xml:space="preserve">Thịt chiên + Heo viên kho </v>
          </cell>
        </row>
        <row r="442">
          <cell r="B442" t="str">
            <v>ch-tk</v>
          </cell>
          <cell r="C442" t="str">
            <v>Cá hộp sốt hành - Trứng kho</v>
          </cell>
        </row>
        <row r="443">
          <cell r="B443" t="str">
            <v>dgc-ctb</v>
          </cell>
          <cell r="C443" t="str">
            <v>Đùi gà chiên - Chả thịt bắp kho</v>
          </cell>
        </row>
        <row r="444">
          <cell r="B444" t="str">
            <v>ctx</v>
          </cell>
          <cell r="C444" t="str">
            <v xml:space="preserve">Cà tím xào </v>
          </cell>
        </row>
        <row r="445">
          <cell r="B445" t="str">
            <v>tl-ctk</v>
          </cell>
          <cell r="C445" t="str">
            <v>Thịt luộc + Cá Thu kho</v>
          </cell>
        </row>
        <row r="446">
          <cell r="B446" t="str">
            <v>clr-hvc</v>
          </cell>
          <cell r="C446" t="str">
            <v>Cốt lết rim mặn-Heo viên chiên</v>
          </cell>
        </row>
        <row r="447">
          <cell r="B447" t="str">
            <v>sc-b</v>
          </cell>
          <cell r="C447" t="str">
            <v>Sữa chua - Bánh Solo</v>
          </cell>
        </row>
        <row r="448">
          <cell r="B448" t="str">
            <v>ccdg</v>
          </cell>
          <cell r="C448" t="str">
            <v>Cơm chiên dương châu + đùi gà chiên</v>
          </cell>
        </row>
        <row r="449">
          <cell r="B449" t="str">
            <v>sncs</v>
          </cell>
          <cell r="C449" t="str">
            <v>Sườn non chiên sả ớt</v>
          </cell>
        </row>
        <row r="450">
          <cell r="B450" t="str">
            <v>csmh</v>
          </cell>
          <cell r="C450" t="str">
            <v>Cốt lết chiên sốt mỡ hành</v>
          </cell>
        </row>
        <row r="451">
          <cell r="B451" t="str">
            <v>snrm</v>
          </cell>
          <cell r="C451" t="str">
            <v>Sườn non ram mặn</v>
          </cell>
        </row>
        <row r="452">
          <cell r="B452" t="str">
            <v>snks</v>
          </cell>
          <cell r="C452" t="str">
            <v>Sườn non kho sả</v>
          </cell>
        </row>
        <row r="453">
          <cell r="B453" t="str">
            <v>htx</v>
          </cell>
          <cell r="C453" t="str">
            <v>Hủ tíu xào Singapore</v>
          </cell>
        </row>
        <row r="454">
          <cell r="B454" t="str">
            <v>sr-ccc</v>
          </cell>
          <cell r="C454" t="str">
            <v>Sườn ram - chả cá chiên</v>
          </cell>
        </row>
        <row r="455">
          <cell r="B455" t="str">
            <v>sc-bt</v>
          </cell>
          <cell r="C455" t="str">
            <v>Sữa chua - Bánh Tipo</v>
          </cell>
        </row>
        <row r="457">
          <cell r="B457" t="str">
            <v>xmxx</v>
          </cell>
          <cell r="C457" t="str">
            <v>Xíu mại sốt cà - Xúc xich chiên</v>
          </cell>
        </row>
        <row r="459">
          <cell r="B459" t="str">
            <v>ccbv</v>
          </cell>
          <cell r="C459" t="str">
            <v>Cá basa chiên + Bò viên chiên</v>
          </cell>
        </row>
        <row r="460">
          <cell r="B460" t="str">
            <v>cvdh</v>
          </cell>
          <cell r="C460" t="str">
            <v>Cá viên trứng cút chiên + Đậu hủ sốt mỡ hành</v>
          </cell>
        </row>
        <row r="461">
          <cell r="B461" t="str">
            <v>td</v>
          </cell>
          <cell r="C461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119"/>
  <sheetViews>
    <sheetView tabSelected="1" topLeftCell="A79" zoomScaleNormal="100" zoomScalePageLayoutView="70" workbookViewId="0">
      <selection activeCell="A92" sqref="A92"/>
    </sheetView>
  </sheetViews>
  <sheetFormatPr defaultRowHeight="15" x14ac:dyDescent="0.25"/>
  <cols>
    <col min="1" max="1" width="8.7109375" style="2" customWidth="1"/>
    <col min="2" max="2" width="10.140625" style="2" customWidth="1"/>
    <col min="3" max="3" width="9.140625" style="3" hidden="1" customWidth="1"/>
    <col min="4" max="5" width="12" style="3" customWidth="1"/>
    <col min="6" max="6" width="9.5703125" style="3" hidden="1" customWidth="1"/>
    <col min="7" max="7" width="12" style="3" customWidth="1"/>
    <col min="8" max="8" width="9.5703125" style="3" customWidth="1"/>
    <col min="9" max="9" width="10.7109375" style="3" hidden="1" customWidth="1"/>
    <col min="10" max="11" width="12" style="3" customWidth="1"/>
    <col min="12" max="12" width="8.7109375" style="3" hidden="1" customWidth="1"/>
    <col min="13" max="13" width="12" style="3" customWidth="1"/>
    <col min="14" max="14" width="13" style="3" customWidth="1"/>
    <col min="15" max="15" width="14.85546875" customWidth="1"/>
  </cols>
  <sheetData>
    <row r="1" spans="1:15" ht="15.75" x14ac:dyDescent="0.25">
      <c r="A1" s="21" t="s">
        <v>0</v>
      </c>
      <c r="B1" s="22"/>
      <c r="C1" s="23"/>
      <c r="D1" s="23"/>
      <c r="E1" s="23"/>
    </row>
    <row r="2" spans="1:15" x14ac:dyDescent="0.25">
      <c r="A2" s="24" t="s">
        <v>1</v>
      </c>
      <c r="B2" s="22"/>
      <c r="C2" s="23"/>
      <c r="D2" s="23"/>
      <c r="E2" s="23"/>
    </row>
    <row r="3" spans="1:15" ht="15.75" x14ac:dyDescent="0.25">
      <c r="A3" s="21" t="s">
        <v>2</v>
      </c>
      <c r="B3" s="22"/>
      <c r="C3" s="23"/>
      <c r="D3" s="23"/>
      <c r="E3" s="23"/>
    </row>
    <row r="4" spans="1:15" ht="15.75" x14ac:dyDescent="0.25">
      <c r="A4" s="21" t="s">
        <v>3</v>
      </c>
      <c r="B4" s="22"/>
      <c r="C4" s="23"/>
      <c r="D4" s="23"/>
      <c r="E4" s="23"/>
    </row>
    <row r="5" spans="1:15" ht="15.75" x14ac:dyDescent="0.25">
      <c r="A5" s="1"/>
    </row>
    <row r="6" spans="1:15" ht="20.25" x14ac:dyDescent="0.3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8.75" x14ac:dyDescent="0.25">
      <c r="A7" s="26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49.5" customHeight="1" x14ac:dyDescent="0.25">
      <c r="A8" s="30" t="s">
        <v>6</v>
      </c>
      <c r="B8" s="31" t="s">
        <v>7</v>
      </c>
      <c r="C8" s="32" t="s">
        <v>8</v>
      </c>
      <c r="D8" s="33" t="s">
        <v>9</v>
      </c>
      <c r="E8" s="33"/>
      <c r="F8" s="32" t="s">
        <v>8</v>
      </c>
      <c r="G8" s="33" t="s">
        <v>10</v>
      </c>
      <c r="H8" s="33"/>
      <c r="I8" s="32" t="s">
        <v>8</v>
      </c>
      <c r="J8" s="33" t="s">
        <v>11</v>
      </c>
      <c r="K8" s="33"/>
      <c r="L8" s="32" t="s">
        <v>8</v>
      </c>
      <c r="M8" s="33" t="s">
        <v>12</v>
      </c>
      <c r="N8" s="33"/>
      <c r="O8" s="32" t="s">
        <v>13</v>
      </c>
    </row>
    <row r="9" spans="1:15" ht="54" customHeight="1" x14ac:dyDescent="0.25">
      <c r="A9" s="30">
        <v>2</v>
      </c>
      <c r="B9" s="28" t="s">
        <v>14</v>
      </c>
      <c r="C9" s="27" t="s">
        <v>15</v>
      </c>
      <c r="D9" s="34" t="str">
        <f>VLOOKUP(C9,[1]Sheet1!$B:$C,2,0)</f>
        <v>Tôm đất rim thịt nạc</v>
      </c>
      <c r="E9" s="34"/>
      <c r="F9" s="27" t="s">
        <v>16</v>
      </c>
      <c r="G9" s="34" t="str">
        <f>VLOOKUP(F9,[1]Sheet1!$B:$C,2,0)</f>
        <v>Bắp cải xào cà rốt</v>
      </c>
      <c r="H9" s="34"/>
      <c r="I9" s="27" t="s">
        <v>17</v>
      </c>
      <c r="J9" s="34" t="str">
        <f>VLOOKUP(I9,[1]Sheet1!$B:$C,2,0)</f>
        <v xml:space="preserve">Canh súp nấu thịt </v>
      </c>
      <c r="K9" s="34"/>
      <c r="L9" s="27"/>
      <c r="M9" s="34" t="s">
        <v>18</v>
      </c>
      <c r="N9" s="34"/>
      <c r="O9" s="29" t="s">
        <v>19</v>
      </c>
    </row>
    <row r="10" spans="1:15" ht="54" customHeight="1" x14ac:dyDescent="0.25">
      <c r="A10" s="30">
        <v>3</v>
      </c>
      <c r="B10" s="35" t="s">
        <v>20</v>
      </c>
      <c r="C10" s="36" t="s">
        <v>21</v>
      </c>
      <c r="D10" s="37" t="str">
        <f>VLOOKUP(C10,[1]Sheet1!$B:$C,2,0)</f>
        <v>Trứng kẹp xúc xích chiên</v>
      </c>
      <c r="E10" s="37"/>
      <c r="F10" s="36" t="s">
        <v>22</v>
      </c>
      <c r="G10" s="37" t="str">
        <f>VLOOKUP(F10,[1]Sheet1!$B:$C,2,0)</f>
        <v>Su su xào cà rốt</v>
      </c>
      <c r="H10" s="37"/>
      <c r="I10" s="36" t="s">
        <v>23</v>
      </c>
      <c r="J10" s="37" t="str">
        <f>VLOOKUP(I10,[1]Sheet1!$B:$C,2,0)</f>
        <v>Canh chua bắp cải nấu tôm thịt</v>
      </c>
      <c r="K10" s="37"/>
      <c r="L10" s="36" t="s">
        <v>24</v>
      </c>
      <c r="M10" s="37" t="str">
        <f>VLOOKUP(L10,[1]Sheet1!$B:$C,2,0)</f>
        <v>Bánh Plant Hồng Hạnh</v>
      </c>
      <c r="N10" s="37"/>
      <c r="O10" s="38" t="s">
        <v>25</v>
      </c>
    </row>
    <row r="11" spans="1:15" ht="54" customHeight="1" x14ac:dyDescent="0.25">
      <c r="A11" s="30">
        <v>4</v>
      </c>
      <c r="B11" s="39" t="s">
        <v>26</v>
      </c>
      <c r="C11" s="40" t="s">
        <v>27</v>
      </c>
      <c r="D11" s="41" t="str">
        <f>VLOOKUP(C11,[1]Sheet1!$B:$C,2,0)</f>
        <v>Thịt bò sốt cà chua</v>
      </c>
      <c r="E11" s="41"/>
      <c r="F11" s="40" t="s">
        <v>28</v>
      </c>
      <c r="G11" s="41" t="str">
        <f>VLOOKUP(F11,[1]Sheet1!$B:$C,2,0)</f>
        <v>Cải thảo xào cà rốt</v>
      </c>
      <c r="H11" s="41"/>
      <c r="I11" s="40" t="s">
        <v>29</v>
      </c>
      <c r="J11" s="41" t="str">
        <f>VLOOKUP(I11,[1]Sheet1!$B:$C,2,0)</f>
        <v xml:space="preserve">Canh khoai mỡ nấu thịt </v>
      </c>
      <c r="K11" s="41"/>
      <c r="L11" s="40" t="s">
        <v>30</v>
      </c>
      <c r="M11" s="41" t="str">
        <f>VLOOKUP(L11,[1]Sheet1!$B:$C,2,0)</f>
        <v>Bún riêu nấu thịt bằm</v>
      </c>
      <c r="N11" s="41"/>
      <c r="O11" s="42" t="s">
        <v>19</v>
      </c>
    </row>
    <row r="12" spans="1:15" ht="54" customHeight="1" x14ac:dyDescent="0.25">
      <c r="A12" s="30">
        <v>5</v>
      </c>
      <c r="B12" s="43" t="s">
        <v>31</v>
      </c>
      <c r="C12" s="44" t="s">
        <v>32</v>
      </c>
      <c r="D12" s="45" t="str">
        <f>VLOOKUP(C12,[1]Sheet1!$B:$C,2,0)</f>
        <v>Đậu hủ sốt thịt bằm cà chua</v>
      </c>
      <c r="E12" s="45"/>
      <c r="F12" s="44" t="s">
        <v>33</v>
      </c>
      <c r="G12" s="45" t="str">
        <f>VLOOKUP(F12,[1]Sheet1!$B:$C,2,0)</f>
        <v>Bầu xào  tỏi</v>
      </c>
      <c r="H12" s="45"/>
      <c r="I12" s="44" t="s">
        <v>34</v>
      </c>
      <c r="J12" s="45" t="str">
        <f>VLOOKUP(I12,[1]Sheet1!$B:$C,2,0)</f>
        <v>Canh cải ngọt nấu thịt</v>
      </c>
      <c r="K12" s="45"/>
      <c r="L12" s="44" t="s">
        <v>35</v>
      </c>
      <c r="M12" s="45" t="str">
        <f>VLOOKUP(L12,[1]Sheet1!$B:$C,2,0)</f>
        <v>Sữa tươi Neslte</v>
      </c>
      <c r="N12" s="45"/>
      <c r="O12" s="46" t="s">
        <v>19</v>
      </c>
    </row>
    <row r="13" spans="1:15" ht="54" customHeight="1" x14ac:dyDescent="0.25">
      <c r="A13" s="30">
        <v>6</v>
      </c>
      <c r="B13" s="47" t="s">
        <v>36</v>
      </c>
      <c r="C13" s="48" t="s">
        <v>37</v>
      </c>
      <c r="D13" s="49" t="str">
        <f>VLOOKUP(C13,[1]Sheet1!$B:$C,2,0)</f>
        <v>Cá ba sa phi lê chiên xù</v>
      </c>
      <c r="E13" s="49"/>
      <c r="F13" s="48" t="s">
        <v>38</v>
      </c>
      <c r="G13" s="49" t="str">
        <f>VLOOKUP(F13,[1]Sheet1!$B:$C,2,0)</f>
        <v>Mướp xào giá</v>
      </c>
      <c r="H13" s="49"/>
      <c r="I13" s="48" t="s">
        <v>39</v>
      </c>
      <c r="J13" s="49" t="str">
        <f>VLOOKUP(I13,[1]Sheet1!$B:$C,2,0)</f>
        <v xml:space="preserve">Canh mây nấu thịt </v>
      </c>
      <c r="K13" s="49"/>
      <c r="L13" s="48" t="s">
        <v>40</v>
      </c>
      <c r="M13" s="49" t="str">
        <f>VLOOKUP(L13,[1]Sheet1!$B:$C,2,0)</f>
        <v>Súp trứng cút</v>
      </c>
      <c r="N13" s="49"/>
      <c r="O13" s="50" t="s">
        <v>25</v>
      </c>
    </row>
    <row r="14" spans="1:15" x14ac:dyDescent="0.25">
      <c r="A14" s="3"/>
    </row>
    <row r="15" spans="1:15" ht="18.75" x14ac:dyDescent="0.3">
      <c r="A15" s="3"/>
      <c r="B15" s="14" t="s">
        <v>41</v>
      </c>
      <c r="C15" s="14"/>
      <c r="D15" s="14"/>
      <c r="E15" s="14"/>
      <c r="K15" s="14" t="s">
        <v>42</v>
      </c>
      <c r="L15" s="14"/>
      <c r="M15" s="14"/>
      <c r="N15" s="14"/>
      <c r="O15" s="14"/>
    </row>
    <row r="16" spans="1:15" x14ac:dyDescent="0.25">
      <c r="A16" s="3"/>
    </row>
    <row r="17" spans="1:15" x14ac:dyDescent="0.25">
      <c r="A17" s="3"/>
    </row>
    <row r="18" spans="1:15" x14ac:dyDescent="0.25">
      <c r="A18" s="3"/>
    </row>
    <row r="19" spans="1:15" ht="18.75" x14ac:dyDescent="0.3">
      <c r="A19" s="3"/>
      <c r="B19" s="14" t="s">
        <v>43</v>
      </c>
      <c r="C19" s="14"/>
      <c r="D19" s="14"/>
      <c r="E19" s="14"/>
      <c r="K19" s="14" t="s">
        <v>44</v>
      </c>
      <c r="L19" s="14"/>
      <c r="M19" s="14"/>
      <c r="N19" s="14"/>
      <c r="O19" s="14"/>
    </row>
    <row r="20" spans="1:15" ht="18.75" x14ac:dyDescent="0.3">
      <c r="A20" s="3"/>
      <c r="B20" s="8"/>
      <c r="C20" s="8"/>
      <c r="D20" s="8"/>
      <c r="E20" s="8"/>
      <c r="K20" s="8"/>
      <c r="L20" s="8"/>
      <c r="M20" s="8"/>
      <c r="N20" s="8"/>
    </row>
    <row r="21" spans="1:15" ht="15.75" x14ac:dyDescent="0.25">
      <c r="A21" s="51" t="str">
        <f>A1</f>
        <v>CÔNG TY TNHH ẨM THỰC XÍCH LONG</v>
      </c>
      <c r="B21" s="22"/>
      <c r="C21" s="23"/>
      <c r="D21" s="23"/>
      <c r="E21" s="23"/>
    </row>
    <row r="22" spans="1:15" x14ac:dyDescent="0.25">
      <c r="A22" s="52" t="str">
        <f>A2</f>
        <v xml:space="preserve"> 211A TRẦN XUÂN SOẠN- P. TÂN THUẬN TÂY- Q7</v>
      </c>
      <c r="B22" s="22"/>
      <c r="C22" s="23"/>
      <c r="D22" s="23"/>
      <c r="E22" s="23"/>
    </row>
    <row r="23" spans="1:15" ht="15.75" x14ac:dyDescent="0.25">
      <c r="A23" s="51" t="str">
        <f>A3</f>
        <v xml:space="preserve">             ĐT: 028.22130632</v>
      </c>
      <c r="B23" s="22"/>
      <c r="C23" s="23"/>
      <c r="D23" s="23"/>
      <c r="E23" s="23"/>
    </row>
    <row r="24" spans="1:15" ht="15.75" x14ac:dyDescent="0.25">
      <c r="A24" s="51" t="s">
        <v>3</v>
      </c>
      <c r="B24" s="22"/>
      <c r="C24" s="23"/>
      <c r="D24" s="23"/>
      <c r="E24" s="23"/>
    </row>
    <row r="25" spans="1:15" ht="15.75" x14ac:dyDescent="0.25">
      <c r="A25" s="9"/>
    </row>
    <row r="26" spans="1:15" ht="20.25" x14ac:dyDescent="0.3">
      <c r="A26" s="25" t="str">
        <f>A6</f>
        <v>THỰC ĐƠN THÁNG 11 /2019 TRƯỜNG TIỂU HỌC LÊ VĂN TÁM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18.75" x14ac:dyDescent="0.25">
      <c r="A27" s="26" t="s">
        <v>45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49.5" customHeight="1" x14ac:dyDescent="0.25">
      <c r="A28" s="30" t="s">
        <v>6</v>
      </c>
      <c r="B28" s="31" t="s">
        <v>7</v>
      </c>
      <c r="C28" s="32" t="s">
        <v>8</v>
      </c>
      <c r="D28" s="33" t="s">
        <v>9</v>
      </c>
      <c r="E28" s="33"/>
      <c r="F28" s="30" t="s">
        <v>8</v>
      </c>
      <c r="G28" s="33" t="s">
        <v>10</v>
      </c>
      <c r="H28" s="33"/>
      <c r="I28" s="30" t="s">
        <v>8</v>
      </c>
      <c r="J28" s="33" t="s">
        <v>11</v>
      </c>
      <c r="K28" s="33"/>
      <c r="L28" s="30" t="s">
        <v>8</v>
      </c>
      <c r="M28" s="33" t="s">
        <v>12</v>
      </c>
      <c r="N28" s="33"/>
      <c r="O28" s="32" t="s">
        <v>13</v>
      </c>
    </row>
    <row r="29" spans="1:15" ht="54" customHeight="1" x14ac:dyDescent="0.25">
      <c r="A29" s="30">
        <v>2</v>
      </c>
      <c r="B29" s="28" t="s">
        <v>46</v>
      </c>
      <c r="C29" s="27" t="s">
        <v>47</v>
      </c>
      <c r="D29" s="34" t="str">
        <f>VLOOKUP(C29,[1]Sheet1!$B:$C,2,0)</f>
        <v>Đùi gà rô ty</v>
      </c>
      <c r="E29" s="34"/>
      <c r="F29" s="27" t="s">
        <v>48</v>
      </c>
      <c r="G29" s="34" t="str">
        <f>VLOOKUP(F29,[1]Sheet1!$B:$C,2,0)</f>
        <v>Su hào xào cà rốt</v>
      </c>
      <c r="H29" s="34"/>
      <c r="I29" s="27" t="s">
        <v>49</v>
      </c>
      <c r="J29" s="34" t="str">
        <f>VLOOKUP(I29,[1]Sheet1!$B:$C,2,0)</f>
        <v>Canh chua thập cẩm nấu tôm thịt</v>
      </c>
      <c r="K29" s="34"/>
      <c r="L29" s="27" t="s">
        <v>50</v>
      </c>
      <c r="M29" s="34" t="str">
        <f>VLOOKUP(L29,[1]Sheet1!$B:$C,2,0)</f>
        <v>Bánh mì chà bông Hữu Nghị</v>
      </c>
      <c r="N29" s="34"/>
      <c r="O29" s="29" t="s">
        <v>19</v>
      </c>
    </row>
    <row r="30" spans="1:15" ht="54" customHeight="1" x14ac:dyDescent="0.25">
      <c r="A30" s="30">
        <v>3</v>
      </c>
      <c r="B30" s="35" t="s">
        <v>51</v>
      </c>
      <c r="C30" s="36" t="s">
        <v>27</v>
      </c>
      <c r="D30" s="37" t="str">
        <f>VLOOKUP(C30,[1]Sheet1!$B:$C,2,0)</f>
        <v>Thịt bò sốt cà chua</v>
      </c>
      <c r="E30" s="37"/>
      <c r="F30" s="36" t="s">
        <v>52</v>
      </c>
      <c r="G30" s="37" t="str">
        <f>VLOOKUP(F30,[1]Sheet1!$B:$C,2,0)</f>
        <v>Cải ngọt xào cà rốt</v>
      </c>
      <c r="H30" s="37"/>
      <c r="I30" s="36" t="s">
        <v>53</v>
      </c>
      <c r="J30" s="37" t="str">
        <f>VLOOKUP(I30,[1]Sheet1!$B:$C,2,0)</f>
        <v xml:space="preserve">Canh bí đỏ nấu thịt </v>
      </c>
      <c r="K30" s="37"/>
      <c r="L30" s="36" t="s">
        <v>54</v>
      </c>
      <c r="M30" s="37" t="str">
        <f>VLOOKUP(L30,[1]Sheet1!$B:$C,2,0)</f>
        <v>Rau câu trái cây</v>
      </c>
      <c r="N30" s="37"/>
      <c r="O30" s="38" t="s">
        <v>25</v>
      </c>
    </row>
    <row r="31" spans="1:15" ht="54" customHeight="1" x14ac:dyDescent="0.25">
      <c r="A31" s="30">
        <v>4</v>
      </c>
      <c r="B31" s="39" t="s">
        <v>55</v>
      </c>
      <c r="C31" s="40" t="s">
        <v>56</v>
      </c>
      <c r="D31" s="41" t="str">
        <f>VLOOKUP(C31,[1]Sheet1!$B:$C,2,0)</f>
        <v>Thịt viên chiên giòn</v>
      </c>
      <c r="E31" s="41"/>
      <c r="F31" s="40" t="s">
        <v>57</v>
      </c>
      <c r="G31" s="41" t="str">
        <f>VLOOKUP(F31,[1]Sheet1!$B:$C,2,0)</f>
        <v>Đậu ve xào giá</v>
      </c>
      <c r="H31" s="41"/>
      <c r="I31" s="40" t="s">
        <v>58</v>
      </c>
      <c r="J31" s="41" t="str">
        <f>VLOOKUP(I31,[1]Sheet1!$B:$C,2,0)</f>
        <v xml:space="preserve">Canh mướp+ mồng tơi nấu thịt </v>
      </c>
      <c r="K31" s="41"/>
      <c r="L31" s="40" t="s">
        <v>59</v>
      </c>
      <c r="M31" s="41" t="str">
        <f>VLOOKUP(L31,[1]Sheet1!$B:$C,2,0)</f>
        <v>Cháo tôm thịt</v>
      </c>
      <c r="N31" s="41"/>
      <c r="O31" s="42" t="s">
        <v>19</v>
      </c>
    </row>
    <row r="32" spans="1:15" ht="54" customHeight="1" x14ac:dyDescent="0.25">
      <c r="A32" s="30">
        <v>5</v>
      </c>
      <c r="B32" s="43" t="s">
        <v>60</v>
      </c>
      <c r="C32" s="44" t="s">
        <v>61</v>
      </c>
      <c r="D32" s="45" t="str">
        <f>VLOOKUP(C32,[1]Sheet1!$B:$C,2,0)</f>
        <v>Sườn cốt lết rim mềm</v>
      </c>
      <c r="E32" s="45"/>
      <c r="F32" s="44" t="s">
        <v>62</v>
      </c>
      <c r="G32" s="45" t="str">
        <f>VLOOKUP(F32,[1]Sheet1!$B:$C,2,0)</f>
        <v>Rau muống xào tỏi</v>
      </c>
      <c r="H32" s="45"/>
      <c r="I32" s="44" t="s">
        <v>63</v>
      </c>
      <c r="J32" s="45" t="str">
        <f>VLOOKUP(I32,[1]Sheet1!$B:$C,2,0)</f>
        <v xml:space="preserve">Canh bí xanh nấu thịt </v>
      </c>
      <c r="K32" s="45"/>
      <c r="L32" s="44" t="s">
        <v>64</v>
      </c>
      <c r="M32" s="45" t="str">
        <f>VLOOKUP(L32,[1]Sheet1!$B:$C,2,0)</f>
        <v>Sữa trái cây Kun</v>
      </c>
      <c r="N32" s="45"/>
      <c r="O32" s="46" t="s">
        <v>19</v>
      </c>
    </row>
    <row r="33" spans="1:15" ht="54" customHeight="1" x14ac:dyDescent="0.25">
      <c r="A33" s="30">
        <v>6</v>
      </c>
      <c r="B33" s="47" t="s">
        <v>65</v>
      </c>
      <c r="C33" s="48" t="s">
        <v>66</v>
      </c>
      <c r="D33" s="49" t="str">
        <f>VLOOKUP(C33,[1]Sheet1!$B:$C,2,0)</f>
        <v>Chả cá ba sa chiên giòn</v>
      </c>
      <c r="E33" s="49"/>
      <c r="F33" s="48" t="s">
        <v>16</v>
      </c>
      <c r="G33" s="49" t="str">
        <f>VLOOKUP(F33,[1]Sheet1!$B:$C,2,0)</f>
        <v>Bắp cải xào cà rốt</v>
      </c>
      <c r="H33" s="49"/>
      <c r="I33" s="48" t="s">
        <v>67</v>
      </c>
      <c r="J33" s="49" t="str">
        <f>VLOOKUP(I33,[1]Sheet1!$B:$C,2,0)</f>
        <v xml:space="preserve">Canh hẹ + đậu hủ nấu thịt </v>
      </c>
      <c r="K33" s="49"/>
      <c r="L33" s="48" t="s">
        <v>68</v>
      </c>
      <c r="M33" s="49" t="str">
        <f>VLOOKUP(L33,[1]Sheet1!$B:$C,2,0)</f>
        <v>Hủ tiếu nấu bò viên</v>
      </c>
      <c r="N33" s="49"/>
      <c r="O33" s="50" t="s">
        <v>25</v>
      </c>
    </row>
    <row r="34" spans="1:15" x14ac:dyDescent="0.25">
      <c r="A34" s="3"/>
    </row>
    <row r="35" spans="1:15" ht="18.75" x14ac:dyDescent="0.3">
      <c r="A35" s="3"/>
      <c r="B35" s="14" t="s">
        <v>41</v>
      </c>
      <c r="C35" s="14"/>
      <c r="D35" s="14"/>
      <c r="E35" s="14"/>
      <c r="K35" s="14" t="s">
        <v>42</v>
      </c>
      <c r="L35" s="14"/>
      <c r="M35" s="14"/>
      <c r="N35" s="14"/>
      <c r="O35" s="14"/>
    </row>
    <row r="36" spans="1:15" x14ac:dyDescent="0.25">
      <c r="A36" s="3"/>
    </row>
    <row r="37" spans="1:15" ht="15" customHeight="1" x14ac:dyDescent="0.25">
      <c r="A37" s="3"/>
    </row>
    <row r="38" spans="1:15" ht="15" customHeight="1" x14ac:dyDescent="0.25">
      <c r="A38" s="3"/>
    </row>
    <row r="39" spans="1:15" ht="18.75" x14ac:dyDescent="0.3">
      <c r="A39" s="3"/>
      <c r="B39" s="14" t="s">
        <v>43</v>
      </c>
      <c r="C39" s="14"/>
      <c r="D39" s="14"/>
      <c r="E39" s="14"/>
      <c r="K39" s="14" t="str">
        <f>K19</f>
        <v>TRẦN THỊ LAN HƯƠNG</v>
      </c>
      <c r="L39" s="14"/>
      <c r="M39" s="14"/>
      <c r="N39" s="14"/>
      <c r="O39" s="14"/>
    </row>
    <row r="40" spans="1:15" ht="18.75" x14ac:dyDescent="0.3">
      <c r="A40" s="3"/>
      <c r="B40" s="8"/>
      <c r="C40" s="8"/>
      <c r="D40" s="8"/>
      <c r="E40" s="8"/>
      <c r="K40" s="8"/>
      <c r="L40" s="8"/>
      <c r="M40" s="8"/>
      <c r="N40" s="8"/>
    </row>
    <row r="41" spans="1:15" ht="15.75" x14ac:dyDescent="0.25">
      <c r="A41" s="51" t="str">
        <f>A1</f>
        <v>CÔNG TY TNHH ẨM THỰC XÍCH LONG</v>
      </c>
      <c r="B41" s="22"/>
      <c r="C41" s="23"/>
      <c r="D41" s="23"/>
      <c r="E41" s="23"/>
    </row>
    <row r="42" spans="1:15" x14ac:dyDescent="0.25">
      <c r="A42" s="52" t="str">
        <f>A2</f>
        <v xml:space="preserve"> 211A TRẦN XUÂN SOẠN- P. TÂN THUẬN TÂY- Q7</v>
      </c>
      <c r="B42" s="22"/>
      <c r="C42" s="23"/>
      <c r="D42" s="23"/>
      <c r="E42" s="23"/>
    </row>
    <row r="43" spans="1:15" ht="15.75" x14ac:dyDescent="0.25">
      <c r="A43" s="51" t="str">
        <f>A3</f>
        <v xml:space="preserve">             ĐT: 028.22130632</v>
      </c>
      <c r="B43" s="22"/>
      <c r="C43" s="23"/>
      <c r="D43" s="23"/>
      <c r="E43" s="23"/>
    </row>
    <row r="44" spans="1:15" ht="15.75" x14ac:dyDescent="0.25">
      <c r="A44" s="51" t="s">
        <v>3</v>
      </c>
      <c r="B44" s="22"/>
      <c r="C44" s="23"/>
      <c r="D44" s="23"/>
      <c r="E44" s="23"/>
    </row>
    <row r="45" spans="1:15" ht="15.75" x14ac:dyDescent="0.25">
      <c r="A45" s="9"/>
    </row>
    <row r="46" spans="1:15" ht="20.25" x14ac:dyDescent="0.3">
      <c r="A46" s="25" t="str">
        <f>A6</f>
        <v>THỰC ĐƠN THÁNG 11 /2019 TRƯỜNG TIỂU HỌC LÊ VĂN TÁM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ht="18.75" x14ac:dyDescent="0.25">
      <c r="A47" s="26" t="s">
        <v>69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49.5" customHeight="1" x14ac:dyDescent="0.25">
      <c r="A48" s="30" t="s">
        <v>6</v>
      </c>
      <c r="B48" s="31" t="s">
        <v>7</v>
      </c>
      <c r="C48" s="32" t="s">
        <v>8</v>
      </c>
      <c r="D48" s="33" t="s">
        <v>9</v>
      </c>
      <c r="E48" s="33"/>
      <c r="F48" s="30" t="s">
        <v>8</v>
      </c>
      <c r="G48" s="33" t="s">
        <v>10</v>
      </c>
      <c r="H48" s="33"/>
      <c r="I48" s="30" t="s">
        <v>8</v>
      </c>
      <c r="J48" s="33" t="s">
        <v>11</v>
      </c>
      <c r="K48" s="33"/>
      <c r="L48" s="30" t="s">
        <v>8</v>
      </c>
      <c r="M48" s="33" t="s">
        <v>12</v>
      </c>
      <c r="N48" s="33"/>
      <c r="O48" s="32" t="s">
        <v>13</v>
      </c>
    </row>
    <row r="49" spans="1:15" ht="54" customHeight="1" x14ac:dyDescent="0.25">
      <c r="A49" s="30">
        <v>2</v>
      </c>
      <c r="B49" s="28" t="s">
        <v>70</v>
      </c>
      <c r="C49" s="27" t="s">
        <v>71</v>
      </c>
      <c r="D49" s="34" t="str">
        <f>VLOOKUP(C49,[1]Sheet1!$B:$C,2,0)</f>
        <v xml:space="preserve">Trứng ốp la + xúc xích </v>
      </c>
      <c r="E49" s="34"/>
      <c r="F49" s="27" t="s">
        <v>62</v>
      </c>
      <c r="G49" s="34" t="str">
        <f>VLOOKUP(F49,[1]Sheet1!$B:$C,2,0)</f>
        <v>Rau muống xào tỏi</v>
      </c>
      <c r="H49" s="34"/>
      <c r="I49" s="27" t="s">
        <v>17</v>
      </c>
      <c r="J49" s="34" t="str">
        <f>VLOOKUP(I49,[1]Sheet1!$B:$C,2,0)</f>
        <v xml:space="preserve">Canh súp nấu thịt </v>
      </c>
      <c r="K49" s="34"/>
      <c r="L49" s="27" t="s">
        <v>72</v>
      </c>
      <c r="M49" s="34" t="str">
        <f>VLOOKUP(L49,[1]Sheet1!$B:$C,2,0)</f>
        <v>Bánh bao thịt Tài Tài</v>
      </c>
      <c r="N49" s="34"/>
      <c r="O49" s="29" t="s">
        <v>19</v>
      </c>
    </row>
    <row r="50" spans="1:15" ht="54" customHeight="1" x14ac:dyDescent="0.25">
      <c r="A50" s="30">
        <v>3</v>
      </c>
      <c r="B50" s="35" t="s">
        <v>73</v>
      </c>
      <c r="C50" s="36" t="s">
        <v>74</v>
      </c>
      <c r="D50" s="37" t="s">
        <v>75</v>
      </c>
      <c r="E50" s="37"/>
      <c r="F50" s="36" t="s">
        <v>28</v>
      </c>
      <c r="G50" s="37" t="str">
        <f>VLOOKUP(F50,[1]Sheet1!$B:$C,2,0)</f>
        <v>Cải thảo xào cà rốt</v>
      </c>
      <c r="H50" s="37"/>
      <c r="I50" s="36" t="s">
        <v>39</v>
      </c>
      <c r="J50" s="37" t="str">
        <f>VLOOKUP(I50,[1]Sheet1!$B:$C,2,0)</f>
        <v xml:space="preserve">Canh mây nấu thịt </v>
      </c>
      <c r="K50" s="37"/>
      <c r="L50" s="36" t="s">
        <v>76</v>
      </c>
      <c r="M50" s="37" t="str">
        <f>VLOOKUP(L50,[1]Sheet1!$B:$C,2,0)</f>
        <v>Sữa tươi Cô gái Hà Lan</v>
      </c>
      <c r="N50" s="37"/>
      <c r="O50" s="38" t="s">
        <v>25</v>
      </c>
    </row>
    <row r="51" spans="1:15" ht="54" customHeight="1" x14ac:dyDescent="0.25">
      <c r="A51" s="30">
        <v>4</v>
      </c>
      <c r="B51" s="6" t="s">
        <v>77</v>
      </c>
      <c r="C51" s="5" t="s">
        <v>37</v>
      </c>
      <c r="D51" s="15"/>
      <c r="E51" s="15"/>
      <c r="F51" s="5"/>
      <c r="G51" s="15"/>
      <c r="H51" s="15"/>
      <c r="I51" s="5"/>
      <c r="J51" s="15"/>
      <c r="K51" s="15"/>
      <c r="L51" s="5"/>
      <c r="M51" s="15"/>
      <c r="N51" s="15"/>
      <c r="O51" s="7"/>
    </row>
    <row r="52" spans="1:15" ht="54" customHeight="1" x14ac:dyDescent="0.25">
      <c r="A52" s="30">
        <v>5</v>
      </c>
      <c r="B52" s="43" t="s">
        <v>78</v>
      </c>
      <c r="C52" s="44" t="s">
        <v>79</v>
      </c>
      <c r="D52" s="45" t="str">
        <f>VLOOKUP(C52,[1]Sheet1!$B:$C,2,0)</f>
        <v>Thịt bò kho khoai tây</v>
      </c>
      <c r="E52" s="45"/>
      <c r="F52" s="44" t="s">
        <v>22</v>
      </c>
      <c r="G52" s="45" t="str">
        <f>VLOOKUP(F52,[1]Sheet1!$B:$C,2,0)</f>
        <v>Su su xào cà rốt</v>
      </c>
      <c r="H52" s="45"/>
      <c r="I52" s="44" t="s">
        <v>23</v>
      </c>
      <c r="J52" s="45" t="str">
        <f>VLOOKUP(I52,[1]Sheet1!$B:$C,2,0)</f>
        <v>Canh chua bắp cải nấu tôm thịt</v>
      </c>
      <c r="K52" s="45"/>
      <c r="L52" s="44" t="s">
        <v>76</v>
      </c>
      <c r="M52" s="45" t="str">
        <f>VLOOKUP(L52,[1]Sheet1!$B:$C,2,0)</f>
        <v>Sữa tươi Cô gái Hà Lan</v>
      </c>
      <c r="N52" s="45"/>
      <c r="O52" s="46" t="s">
        <v>19</v>
      </c>
    </row>
    <row r="53" spans="1:15" ht="54" customHeight="1" x14ac:dyDescent="0.25">
      <c r="A53" s="30">
        <v>6</v>
      </c>
      <c r="B53" s="47" t="s">
        <v>80</v>
      </c>
      <c r="C53" s="48" t="s">
        <v>37</v>
      </c>
      <c r="D53" s="49" t="str">
        <f>VLOOKUP(C53,[1]Sheet1!$B:$C,2,0)</f>
        <v>Cá ba sa phi lê chiên xù</v>
      </c>
      <c r="E53" s="49"/>
      <c r="F53" s="48" t="s">
        <v>81</v>
      </c>
      <c r="G53" s="49" t="str">
        <f>VLOOKUP(F53,[1]Sheet1!$B:$C,2,0)</f>
        <v>Dưa leo xào cần</v>
      </c>
      <c r="H53" s="49"/>
      <c r="I53" s="48" t="s">
        <v>34</v>
      </c>
      <c r="J53" s="49" t="str">
        <f>VLOOKUP(I53,[1]Sheet1!$B:$C,2,0)</f>
        <v>Canh cải ngọt nấu thịt</v>
      </c>
      <c r="K53" s="49"/>
      <c r="L53" s="48" t="s">
        <v>82</v>
      </c>
      <c r="M53" s="49" t="str">
        <f>VLOOKUP(L53,[1]Sheet1!$B:$C,2,0)</f>
        <v>Bún riêu nấu đậu hủ</v>
      </c>
      <c r="N53" s="49"/>
      <c r="O53" s="50" t="s">
        <v>25</v>
      </c>
    </row>
    <row r="54" spans="1:15" x14ac:dyDescent="0.25">
      <c r="A54" s="3"/>
    </row>
    <row r="55" spans="1:15" ht="18.75" x14ac:dyDescent="0.3">
      <c r="A55" s="3"/>
      <c r="B55" s="14" t="s">
        <v>41</v>
      </c>
      <c r="C55" s="14"/>
      <c r="D55" s="14"/>
      <c r="E55" s="14"/>
      <c r="K55" s="14" t="s">
        <v>42</v>
      </c>
      <c r="L55" s="14"/>
      <c r="M55" s="14"/>
      <c r="N55" s="14"/>
      <c r="O55" s="14"/>
    </row>
    <row r="56" spans="1:15" x14ac:dyDescent="0.25">
      <c r="A56" s="3"/>
    </row>
    <row r="57" spans="1:15" x14ac:dyDescent="0.25">
      <c r="A57" s="3"/>
    </row>
    <row r="58" spans="1:15" x14ac:dyDescent="0.25">
      <c r="A58" s="3"/>
    </row>
    <row r="59" spans="1:15" ht="31.5" customHeight="1" x14ac:dyDescent="0.25">
      <c r="A59" s="3"/>
      <c r="B59" s="20" t="s">
        <v>43</v>
      </c>
      <c r="C59" s="20"/>
      <c r="D59" s="20"/>
      <c r="E59" s="20"/>
      <c r="F59" s="10"/>
      <c r="G59" s="10"/>
      <c r="H59" s="10"/>
      <c r="I59" s="10"/>
      <c r="J59" s="10"/>
      <c r="K59" s="20" t="str">
        <f>K19</f>
        <v>TRẦN THỊ LAN HƯƠNG</v>
      </c>
      <c r="L59" s="20"/>
      <c r="M59" s="20"/>
      <c r="N59" s="20"/>
      <c r="O59" s="20"/>
    </row>
    <row r="60" spans="1:15" ht="15.75" x14ac:dyDescent="0.25">
      <c r="A60" s="51" t="str">
        <f>A1</f>
        <v>CÔNG TY TNHH ẨM THỰC XÍCH LONG</v>
      </c>
      <c r="B60" s="22"/>
      <c r="C60" s="23"/>
      <c r="D60" s="23"/>
      <c r="E60" s="23"/>
    </row>
    <row r="61" spans="1:15" x14ac:dyDescent="0.25">
      <c r="A61" s="52" t="str">
        <f>A2</f>
        <v xml:space="preserve"> 211A TRẦN XUÂN SOẠN- P. TÂN THUẬN TÂY- Q7</v>
      </c>
      <c r="B61" s="22"/>
      <c r="C61" s="23"/>
      <c r="D61" s="23"/>
      <c r="E61" s="23"/>
    </row>
    <row r="62" spans="1:15" ht="15.75" x14ac:dyDescent="0.25">
      <c r="A62" s="51" t="str">
        <f>A3</f>
        <v xml:space="preserve">             ĐT: 028.22130632</v>
      </c>
      <c r="B62" s="22"/>
      <c r="C62" s="23"/>
      <c r="D62" s="23"/>
      <c r="E62" s="23"/>
    </row>
    <row r="63" spans="1:15" ht="15.75" x14ac:dyDescent="0.25">
      <c r="A63" s="51" t="s">
        <v>3</v>
      </c>
      <c r="B63" s="22"/>
      <c r="C63" s="23"/>
      <c r="D63" s="23"/>
      <c r="E63" s="23"/>
    </row>
    <row r="64" spans="1:15" ht="15.75" x14ac:dyDescent="0.25">
      <c r="A64" s="9"/>
    </row>
    <row r="65" spans="1:15" ht="20.25" x14ac:dyDescent="0.3">
      <c r="A65" s="25" t="str">
        <f>A6</f>
        <v>THỰC ĐƠN THÁNG 11 /2019 TRƯỜNG TIỂU HỌC LÊ VĂN TÁM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ht="18.75" x14ac:dyDescent="0.25">
      <c r="A66" s="26" t="s">
        <v>83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ht="49.5" customHeight="1" x14ac:dyDescent="0.25">
      <c r="A67" s="30" t="s">
        <v>6</v>
      </c>
      <c r="B67" s="31" t="s">
        <v>7</v>
      </c>
      <c r="C67" s="32" t="s">
        <v>8</v>
      </c>
      <c r="D67" s="33" t="s">
        <v>9</v>
      </c>
      <c r="E67" s="33"/>
      <c r="F67" s="30" t="s">
        <v>8</v>
      </c>
      <c r="G67" s="33" t="s">
        <v>10</v>
      </c>
      <c r="H67" s="33"/>
      <c r="I67" s="30" t="s">
        <v>8</v>
      </c>
      <c r="J67" s="33" t="s">
        <v>11</v>
      </c>
      <c r="K67" s="33"/>
      <c r="L67" s="30" t="s">
        <v>8</v>
      </c>
      <c r="M67" s="33" t="s">
        <v>12</v>
      </c>
      <c r="N67" s="33"/>
      <c r="O67" s="32" t="s">
        <v>13</v>
      </c>
    </row>
    <row r="68" spans="1:15" ht="54" customHeight="1" x14ac:dyDescent="0.25">
      <c r="A68" s="30">
        <v>2</v>
      </c>
      <c r="B68" s="28" t="s">
        <v>84</v>
      </c>
      <c r="C68" s="27" t="s">
        <v>85</v>
      </c>
      <c r="D68" s="34" t="str">
        <f>VLOOKUP(C68,[1]Sheet1!$B:$C,2,0)</f>
        <v>Sườn cốt lết sốt chua ngọt</v>
      </c>
      <c r="E68" s="34"/>
      <c r="F68" s="27" t="s">
        <v>33</v>
      </c>
      <c r="G68" s="34" t="str">
        <f>VLOOKUP(F68,[1]Sheet1!$B:$C,2,0)</f>
        <v>Bầu xào  tỏi</v>
      </c>
      <c r="H68" s="34"/>
      <c r="I68" s="27" t="s">
        <v>49</v>
      </c>
      <c r="J68" s="34" t="str">
        <f>VLOOKUP(I68,[1]Sheet1!$B:$C,2,0)</f>
        <v>Canh chua thập cẩm nấu tôm thịt</v>
      </c>
      <c r="K68" s="34"/>
      <c r="L68" s="27"/>
      <c r="M68" s="34" t="s">
        <v>86</v>
      </c>
      <c r="N68" s="34"/>
      <c r="O68" s="29" t="s">
        <v>19</v>
      </c>
    </row>
    <row r="69" spans="1:15" ht="54" customHeight="1" x14ac:dyDescent="0.25">
      <c r="A69" s="30">
        <v>3</v>
      </c>
      <c r="B69" s="35" t="s">
        <v>87</v>
      </c>
      <c r="C69" s="36" t="s">
        <v>47</v>
      </c>
      <c r="D69" s="37" t="str">
        <f>VLOOKUP(C69,[1]Sheet1!$B:$C,2,0)</f>
        <v>Đùi gà rô ty</v>
      </c>
      <c r="E69" s="37"/>
      <c r="F69" s="36" t="s">
        <v>52</v>
      </c>
      <c r="G69" s="37" t="str">
        <f>VLOOKUP(F69,[1]Sheet1!$B:$C,2,0)</f>
        <v>Cải ngọt xào cà rốt</v>
      </c>
      <c r="H69" s="37"/>
      <c r="I69" s="36" t="s">
        <v>53</v>
      </c>
      <c r="J69" s="37" t="str">
        <f>VLOOKUP(I69,[1]Sheet1!$B:$C,2,0)</f>
        <v xml:space="preserve">Canh bí đỏ nấu thịt </v>
      </c>
      <c r="K69" s="37"/>
      <c r="L69" s="36"/>
      <c r="M69" s="37" t="s">
        <v>88</v>
      </c>
      <c r="N69" s="37"/>
      <c r="O69" s="38" t="s">
        <v>25</v>
      </c>
    </row>
    <row r="70" spans="1:15" ht="54" customHeight="1" x14ac:dyDescent="0.25">
      <c r="A70" s="30">
        <v>4</v>
      </c>
      <c r="B70" s="39" t="s">
        <v>89</v>
      </c>
      <c r="C70" s="40" t="s">
        <v>90</v>
      </c>
      <c r="D70" s="41" t="str">
        <f>VLOOKUP(C70,[1]Sheet1!$B:$C,2,0)</f>
        <v>Đậu hủ dồn thịt sốt cà chua</v>
      </c>
      <c r="E70" s="41"/>
      <c r="F70" s="40" t="s">
        <v>48</v>
      </c>
      <c r="G70" s="41" t="str">
        <f>VLOOKUP(F70,[1]Sheet1!$B:$C,2,0)</f>
        <v>Su hào xào cà rốt</v>
      </c>
      <c r="H70" s="41"/>
      <c r="I70" s="40" t="s">
        <v>58</v>
      </c>
      <c r="J70" s="41" t="str">
        <f>VLOOKUP(I70,[1]Sheet1!$B:$C,2,0)</f>
        <v xml:space="preserve">Canh mướp+ mồng tơi nấu thịt </v>
      </c>
      <c r="K70" s="41"/>
      <c r="L70" s="40" t="s">
        <v>91</v>
      </c>
      <c r="M70" s="41" t="str">
        <f>VLOOKUP(L70,[1]Sheet1!$B:$C,2,0)</f>
        <v>Bún bò huế</v>
      </c>
      <c r="N70" s="41"/>
      <c r="O70" s="42" t="s">
        <v>19</v>
      </c>
    </row>
    <row r="71" spans="1:15" ht="54" customHeight="1" x14ac:dyDescent="0.25">
      <c r="A71" s="30">
        <v>5</v>
      </c>
      <c r="B71" s="43" t="s">
        <v>92</v>
      </c>
      <c r="C71" s="44" t="s">
        <v>93</v>
      </c>
      <c r="D71" s="45" t="str">
        <f>VLOOKUP(C71,[1]Sheet1!$B:$C,2,0)</f>
        <v>Thịt bò xào củ hành</v>
      </c>
      <c r="E71" s="45"/>
      <c r="F71" s="44" t="s">
        <v>16</v>
      </c>
      <c r="G71" s="45" t="str">
        <f>VLOOKUP(F71,[1]Sheet1!$B:$C,2,0)</f>
        <v>Bắp cải xào cà rốt</v>
      </c>
      <c r="H71" s="45"/>
      <c r="I71" s="44" t="s">
        <v>63</v>
      </c>
      <c r="J71" s="45" t="str">
        <f>VLOOKUP(I71,[1]Sheet1!$B:$C,2,0)</f>
        <v xml:space="preserve">Canh bí xanh nấu thịt </v>
      </c>
      <c r="K71" s="45"/>
      <c r="L71" s="44" t="s">
        <v>35</v>
      </c>
      <c r="M71" s="45" t="str">
        <f>VLOOKUP(L71,[1]Sheet1!$B:$C,2,0)</f>
        <v>Sữa tươi Neslte</v>
      </c>
      <c r="N71" s="45"/>
      <c r="O71" s="46" t="s">
        <v>19</v>
      </c>
    </row>
    <row r="72" spans="1:15" ht="54" customHeight="1" x14ac:dyDescent="0.25">
      <c r="A72" s="30">
        <v>6</v>
      </c>
      <c r="B72" s="47" t="s">
        <v>94</v>
      </c>
      <c r="C72" s="48" t="s">
        <v>95</v>
      </c>
      <c r="D72" s="49" t="str">
        <f>VLOOKUP(C72,[1]Sheet1!$B:$C,2,0)</f>
        <v>Chả cá rim nước mắm</v>
      </c>
      <c r="E72" s="49"/>
      <c r="F72" s="48" t="s">
        <v>57</v>
      </c>
      <c r="G72" s="49" t="str">
        <f>VLOOKUP(F72,[1]Sheet1!$B:$C,2,0)</f>
        <v>Đậu ve xào giá</v>
      </c>
      <c r="H72" s="49"/>
      <c r="I72" s="48" t="s">
        <v>34</v>
      </c>
      <c r="J72" s="49" t="str">
        <f>VLOOKUP(I72,[1]Sheet1!$B:$C,2,0)</f>
        <v>Canh cải ngọt nấu thịt</v>
      </c>
      <c r="K72" s="49"/>
      <c r="L72" s="48" t="s">
        <v>96</v>
      </c>
      <c r="M72" s="49" t="str">
        <f>VLOOKUP(L72,[1]Sheet1!$B:$C,2,0)</f>
        <v>Súp thập cẩm</v>
      </c>
      <c r="N72" s="49"/>
      <c r="O72" s="50" t="s">
        <v>25</v>
      </c>
    </row>
    <row r="73" spans="1:15" x14ac:dyDescent="0.25">
      <c r="A73" s="3"/>
    </row>
    <row r="74" spans="1:15" ht="18.75" x14ac:dyDescent="0.3">
      <c r="A74" s="3"/>
      <c r="B74" s="14" t="s">
        <v>41</v>
      </c>
      <c r="C74" s="14"/>
      <c r="D74" s="14"/>
      <c r="E74" s="14"/>
      <c r="K74" s="14" t="s">
        <v>42</v>
      </c>
      <c r="L74" s="14"/>
      <c r="M74" s="14"/>
      <c r="N74" s="14"/>
      <c r="O74" s="14"/>
    </row>
    <row r="75" spans="1:15" x14ac:dyDescent="0.25">
      <c r="A75" s="3"/>
    </row>
    <row r="76" spans="1:15" x14ac:dyDescent="0.25">
      <c r="A76" s="3"/>
    </row>
    <row r="77" spans="1:15" x14ac:dyDescent="0.25">
      <c r="A77" s="3"/>
    </row>
    <row r="78" spans="1:15" s="11" customFormat="1" ht="29.25" customHeight="1" x14ac:dyDescent="0.25">
      <c r="A78" s="10"/>
      <c r="B78" s="20" t="s">
        <v>43</v>
      </c>
      <c r="C78" s="20"/>
      <c r="D78" s="20"/>
      <c r="E78" s="20"/>
      <c r="F78" s="10"/>
      <c r="G78" s="10"/>
      <c r="H78" s="10"/>
      <c r="I78" s="10"/>
      <c r="J78" s="10"/>
      <c r="K78" s="20" t="str">
        <f>K19</f>
        <v>TRẦN THỊ LAN HƯƠNG</v>
      </c>
      <c r="L78" s="20"/>
      <c r="M78" s="20"/>
      <c r="N78" s="20"/>
      <c r="O78" s="20"/>
    </row>
    <row r="79" spans="1:15" ht="15.75" x14ac:dyDescent="0.25">
      <c r="A79" s="51" t="str">
        <f>A1</f>
        <v>CÔNG TY TNHH ẨM THỰC XÍCH LONG</v>
      </c>
      <c r="B79" s="22"/>
      <c r="C79" s="23"/>
      <c r="D79" s="23"/>
      <c r="E79" s="23"/>
    </row>
    <row r="80" spans="1:15" x14ac:dyDescent="0.25">
      <c r="A80" s="52" t="str">
        <f>A2</f>
        <v xml:space="preserve"> 211A TRẦN XUÂN SOẠN- P. TÂN THUẬN TÂY- Q7</v>
      </c>
      <c r="B80" s="22"/>
      <c r="C80" s="23"/>
      <c r="D80" s="23"/>
      <c r="E80" s="23"/>
    </row>
    <row r="81" spans="1:15" ht="15.75" x14ac:dyDescent="0.25">
      <c r="A81" s="51" t="str">
        <f>A3</f>
        <v xml:space="preserve">             ĐT: 028.22130632</v>
      </c>
      <c r="B81" s="22"/>
      <c r="C81" s="23"/>
      <c r="D81" s="23"/>
      <c r="E81" s="23"/>
    </row>
    <row r="82" spans="1:15" ht="15.75" x14ac:dyDescent="0.25">
      <c r="A82" s="51" t="s">
        <v>3</v>
      </c>
      <c r="B82" s="22"/>
      <c r="C82" s="23"/>
      <c r="D82" s="23"/>
      <c r="E82" s="23"/>
    </row>
    <row r="83" spans="1:15" ht="15.75" x14ac:dyDescent="0.25">
      <c r="A83" s="9"/>
    </row>
    <row r="84" spans="1:15" ht="20.25" x14ac:dyDescent="0.3">
      <c r="A84" s="25" t="str">
        <f>A6</f>
        <v>THỰC ĐƠN THÁNG 11 /2019 TRƯỜNG TIỂU HỌC LÊ VĂN TÁM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ht="18.75" x14ac:dyDescent="0.25">
      <c r="A85" s="53" t="s">
        <v>97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</row>
    <row r="86" spans="1:15" ht="18.75" x14ac:dyDescent="0.25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5" ht="60.75" customHeight="1" x14ac:dyDescent="0.25">
      <c r="A87" s="30" t="s">
        <v>6</v>
      </c>
      <c r="B87" s="31" t="s">
        <v>7</v>
      </c>
      <c r="C87" s="32" t="s">
        <v>8</v>
      </c>
      <c r="D87" s="33" t="s">
        <v>9</v>
      </c>
      <c r="E87" s="33"/>
      <c r="F87" s="30" t="s">
        <v>8</v>
      </c>
      <c r="G87" s="33" t="s">
        <v>10</v>
      </c>
      <c r="H87" s="33"/>
      <c r="I87" s="30" t="s">
        <v>8</v>
      </c>
      <c r="J87" s="33" t="s">
        <v>11</v>
      </c>
      <c r="K87" s="33"/>
      <c r="L87" s="30" t="s">
        <v>8</v>
      </c>
      <c r="M87" s="33" t="s">
        <v>12</v>
      </c>
      <c r="N87" s="33"/>
      <c r="O87" s="32" t="s">
        <v>13</v>
      </c>
    </row>
    <row r="88" spans="1:15" ht="55.5" hidden="1" customHeight="1" x14ac:dyDescent="0.25">
      <c r="A88" s="5">
        <v>2</v>
      </c>
      <c r="B88" s="6">
        <v>43797</v>
      </c>
      <c r="C88" s="5" t="s">
        <v>98</v>
      </c>
      <c r="D88" s="15" t="str">
        <f>VLOOKUP(C88,[1]Sheet1!$B:$C,2,0)</f>
        <v>Sườn cốt lết rim nước dừa</v>
      </c>
      <c r="E88" s="15"/>
      <c r="F88" s="5" t="s">
        <v>48</v>
      </c>
      <c r="G88" s="15" t="str">
        <f>VLOOKUP(F88,[1]Sheet1!$B:$C,2,0)</f>
        <v>Su hào xào cà rốt</v>
      </c>
      <c r="H88" s="15"/>
      <c r="I88" s="5" t="s">
        <v>29</v>
      </c>
      <c r="J88" s="15" t="str">
        <f>VLOOKUP(I88,[1]Sheet1!$B:$C,2,0)</f>
        <v xml:space="preserve">Canh khoai mỡ nấu thịt </v>
      </c>
      <c r="K88" s="15"/>
      <c r="L88" s="5" t="s">
        <v>72</v>
      </c>
      <c r="M88" s="15" t="str">
        <f>VLOOKUP(L88,[1]Sheet1!$B:$C,2,0)</f>
        <v>Bánh bao thịt Tài Tài</v>
      </c>
      <c r="N88" s="15"/>
      <c r="O88" s="7" t="s">
        <v>19</v>
      </c>
    </row>
    <row r="89" spans="1:15" ht="55.5" hidden="1" customHeight="1" x14ac:dyDescent="0.25">
      <c r="A89" s="5">
        <v>3</v>
      </c>
      <c r="B89" s="6">
        <v>43798</v>
      </c>
      <c r="C89" s="5" t="s">
        <v>37</v>
      </c>
      <c r="D89" s="15" t="str">
        <f>VLOOKUP(C89,[1]Sheet1!$B:$C,2,0)</f>
        <v>Cá ba sa phi lê chiên xù</v>
      </c>
      <c r="E89" s="15"/>
      <c r="F89" s="5" t="s">
        <v>99</v>
      </c>
      <c r="G89" s="15" t="str">
        <f>VLOOKUP(F89,[1]Sheet1!$B:$C,2,0)</f>
        <v>Giá xào cần</v>
      </c>
      <c r="H89" s="15"/>
      <c r="I89" s="5" t="s">
        <v>23</v>
      </c>
      <c r="J89" s="15" t="str">
        <f>VLOOKUP(I89,[1]Sheet1!$B:$C,2,0)</f>
        <v>Canh chua bắp cải nấu tôm thịt</v>
      </c>
      <c r="K89" s="15"/>
      <c r="L89" s="5" t="s">
        <v>100</v>
      </c>
      <c r="M89" s="15" t="str">
        <f>VLOOKUP(L89,[1]Sheet1!$B:$C,2,0)</f>
        <v>Bông lan trứng Otto</v>
      </c>
      <c r="N89" s="15"/>
      <c r="O89" s="7" t="s">
        <v>25</v>
      </c>
    </row>
    <row r="90" spans="1:15" ht="55.5" hidden="1" customHeight="1" x14ac:dyDescent="0.25">
      <c r="A90" s="5">
        <v>4</v>
      </c>
      <c r="B90" s="6">
        <v>43799</v>
      </c>
      <c r="C90" s="5" t="s">
        <v>15</v>
      </c>
      <c r="D90" s="15" t="s">
        <v>101</v>
      </c>
      <c r="E90" s="15"/>
      <c r="F90" s="5" t="s">
        <v>52</v>
      </c>
      <c r="G90" s="15" t="str">
        <f>VLOOKUP(F90,[1]Sheet1!$B:$C,2,0)</f>
        <v>Cải ngọt xào cà rốt</v>
      </c>
      <c r="H90" s="15"/>
      <c r="I90" s="5" t="s">
        <v>17</v>
      </c>
      <c r="J90" s="15" t="str">
        <f>VLOOKUP(I90,[1]Sheet1!$B:$C,2,0)</f>
        <v xml:space="preserve">Canh súp nấu thịt </v>
      </c>
      <c r="K90" s="15"/>
      <c r="L90" s="5" t="s">
        <v>76</v>
      </c>
      <c r="M90" s="15" t="str">
        <f>VLOOKUP(L90,[1]Sheet1!$B:$C,2,0)</f>
        <v>Sữa tươi Cô gái Hà Lan</v>
      </c>
      <c r="N90" s="15"/>
      <c r="O90" s="7" t="s">
        <v>19</v>
      </c>
    </row>
    <row r="91" spans="1:15" ht="55.5" hidden="1" customHeight="1" x14ac:dyDescent="0.25">
      <c r="A91" s="5">
        <v>5</v>
      </c>
      <c r="B91" s="6" t="s">
        <v>102</v>
      </c>
      <c r="C91" s="5" t="s">
        <v>27</v>
      </c>
      <c r="D91" s="15" t="str">
        <f>VLOOKUP(C91,[1]Sheet1!$B:$C,2,0)</f>
        <v>Thịt bò sốt cà chua</v>
      </c>
      <c r="E91" s="15"/>
      <c r="F91" s="5" t="s">
        <v>103</v>
      </c>
      <c r="G91" s="15" t="str">
        <f>VLOOKUP(F91,[1]Sheet1!$B:$C,2,0)</f>
        <v>Củ sắn xào cà rốt</v>
      </c>
      <c r="H91" s="15"/>
      <c r="I91" s="5" t="s">
        <v>58</v>
      </c>
      <c r="J91" s="15" t="str">
        <f>VLOOKUP(I91,[1]Sheet1!$B:$C,2,0)</f>
        <v xml:space="preserve">Canh mướp+ mồng tơi nấu thịt </v>
      </c>
      <c r="K91" s="15"/>
      <c r="L91" s="5" t="s">
        <v>104</v>
      </c>
      <c r="M91" s="15" t="str">
        <f>VLOOKUP(L91,[1]Sheet1!$B:$C,2,0)</f>
        <v>Bún gạo xào thập cẩm</v>
      </c>
      <c r="N91" s="15"/>
      <c r="O91" s="7" t="s">
        <v>19</v>
      </c>
    </row>
    <row r="92" spans="1:15" ht="117.75" customHeight="1" x14ac:dyDescent="0.25">
      <c r="A92" s="30">
        <v>6</v>
      </c>
      <c r="B92" s="47" t="s">
        <v>105</v>
      </c>
      <c r="C92" s="48" t="s">
        <v>106</v>
      </c>
      <c r="D92" s="49" t="str">
        <f>VLOOKUP(C92,[1]Sheet1!$B:$C,2,0)</f>
        <v>Chả chiên ram mặn</v>
      </c>
      <c r="E92" s="49"/>
      <c r="F92" s="48" t="s">
        <v>81</v>
      </c>
      <c r="G92" s="49" t="s">
        <v>107</v>
      </c>
      <c r="H92" s="49"/>
      <c r="I92" s="48" t="s">
        <v>58</v>
      </c>
      <c r="J92" s="49" t="str">
        <f>VLOOKUP(I92,[1]Sheet1!$B:$C,2,0)</f>
        <v xml:space="preserve">Canh mướp+ mồng tơi nấu thịt </v>
      </c>
      <c r="K92" s="49"/>
      <c r="L92" s="48" t="s">
        <v>108</v>
      </c>
      <c r="M92" s="49" t="str">
        <f>VLOOKUP(L92,[1]Sheet1!$B:$C,2,0)</f>
        <v>Mì tôm xào thịt gà</v>
      </c>
      <c r="N92" s="49"/>
      <c r="O92" s="50" t="s">
        <v>25</v>
      </c>
    </row>
    <row r="93" spans="1:15" x14ac:dyDescent="0.25">
      <c r="A93" s="3"/>
    </row>
    <row r="94" spans="1:15" ht="18.75" x14ac:dyDescent="0.3">
      <c r="A94" s="3"/>
      <c r="B94" s="14" t="s">
        <v>41</v>
      </c>
      <c r="C94" s="14"/>
      <c r="D94" s="14"/>
      <c r="E94" s="14"/>
      <c r="K94" s="14" t="s">
        <v>42</v>
      </c>
      <c r="L94" s="14"/>
      <c r="M94" s="14"/>
      <c r="N94" s="14"/>
      <c r="O94" s="14"/>
    </row>
    <row r="95" spans="1:15" x14ac:dyDescent="0.25">
      <c r="A95" s="3"/>
    </row>
    <row r="96" spans="1:15" x14ac:dyDescent="0.25">
      <c r="A96" s="3"/>
    </row>
    <row r="97" spans="1:15" x14ac:dyDescent="0.25">
      <c r="A97" s="3"/>
    </row>
    <row r="98" spans="1:15" ht="29.25" customHeight="1" x14ac:dyDescent="0.25">
      <c r="A98" s="3"/>
    </row>
    <row r="99" spans="1:15" ht="18.75" x14ac:dyDescent="0.3">
      <c r="A99" s="3"/>
      <c r="B99" s="14" t="s">
        <v>43</v>
      </c>
      <c r="C99" s="14"/>
      <c r="D99" s="14"/>
      <c r="E99" s="14"/>
      <c r="K99" s="14" t="str">
        <f>K39</f>
        <v>TRẦN THỊ LAN HƯƠNG</v>
      </c>
      <c r="L99" s="14"/>
      <c r="M99" s="14"/>
      <c r="N99" s="14"/>
      <c r="O99" s="14"/>
    </row>
    <row r="101" spans="1:15" ht="15.75" hidden="1" x14ac:dyDescent="0.25">
      <c r="A101" s="1" t="str">
        <f>A1</f>
        <v>CÔNG TY TNHH ẨM THỰC XÍCH LONG</v>
      </c>
    </row>
    <row r="102" spans="1:15" hidden="1" x14ac:dyDescent="0.25">
      <c r="A102" s="4" t="str">
        <f>A2</f>
        <v xml:space="preserve"> 211A TRẦN XUÂN SOẠN- P. TÂN THUẬN TÂY- Q7</v>
      </c>
    </row>
    <row r="103" spans="1:15" ht="15.75" hidden="1" x14ac:dyDescent="0.25">
      <c r="A103" s="1" t="str">
        <f>A3</f>
        <v xml:space="preserve">             ĐT: 028.22130632</v>
      </c>
    </row>
    <row r="104" spans="1:15" ht="15.75" hidden="1" x14ac:dyDescent="0.25">
      <c r="A104" s="1" t="s">
        <v>3</v>
      </c>
    </row>
    <row r="105" spans="1:15" ht="15.75" hidden="1" x14ac:dyDescent="0.25">
      <c r="A105" s="1"/>
    </row>
    <row r="106" spans="1:15" ht="20.25" hidden="1" x14ac:dyDescent="0.3">
      <c r="A106" s="16" t="str">
        <f>A6</f>
        <v>THỰC ĐƠN THÁNG 11 /2019 TRƯỜNG TIỂU HỌC LÊ VĂN TÁM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5" ht="18.75" hidden="1" x14ac:dyDescent="0.25">
      <c r="A107" s="17" t="s">
        <v>109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5" ht="18.75" hidden="1" x14ac:dyDescent="0.25">
      <c r="A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5" ht="49.5" hidden="1" customHeight="1" x14ac:dyDescent="0.25">
      <c r="A109" s="6" t="s">
        <v>6</v>
      </c>
      <c r="C109" s="7" t="s">
        <v>8</v>
      </c>
      <c r="D109" s="18" t="s">
        <v>9</v>
      </c>
      <c r="E109" s="18"/>
      <c r="F109" s="5" t="s">
        <v>8</v>
      </c>
      <c r="G109" s="19" t="s">
        <v>10</v>
      </c>
      <c r="H109" s="19"/>
      <c r="I109" s="5" t="s">
        <v>8</v>
      </c>
      <c r="J109" s="19" t="s">
        <v>11</v>
      </c>
      <c r="K109" s="19"/>
      <c r="L109" s="5" t="s">
        <v>8</v>
      </c>
      <c r="M109" s="19" t="s">
        <v>12</v>
      </c>
      <c r="N109" s="19"/>
    </row>
    <row r="110" spans="1:15" ht="105.75" hidden="1" customHeight="1" x14ac:dyDescent="0.25">
      <c r="A110" s="6">
        <v>2</v>
      </c>
      <c r="C110" s="5" t="s">
        <v>15</v>
      </c>
      <c r="D110" s="15" t="str">
        <f>VLOOKUP(C110,[2]Sheet1!$B:$C,2,0)</f>
        <v>Tôm đất rim thịt nạc</v>
      </c>
      <c r="E110" s="15"/>
      <c r="F110" s="5" t="s">
        <v>48</v>
      </c>
      <c r="G110" s="15" t="str">
        <f>VLOOKUP(F110,[2]Sheet1!$B:$C,2,0)</f>
        <v>Su hào xào cà rốt</v>
      </c>
      <c r="H110" s="15"/>
      <c r="I110" s="5" t="s">
        <v>29</v>
      </c>
      <c r="J110" s="15" t="str">
        <f>VLOOKUP(I110,[2]Sheet1!$B:$C,2,0)</f>
        <v xml:space="preserve">Canh khoai mỡ nấu thịt </v>
      </c>
      <c r="K110" s="15"/>
      <c r="L110" s="5" t="s">
        <v>110</v>
      </c>
      <c r="M110" s="15" t="str">
        <f>VLOOKUP(L110,[2]Sheet1!$B:$C,2,0)</f>
        <v>Sữa trái cây Fristi - Bánh chocopie</v>
      </c>
      <c r="N110" s="15"/>
    </row>
    <row r="111" spans="1:15" hidden="1" x14ac:dyDescent="0.25"/>
    <row r="112" spans="1:15" hidden="1" x14ac:dyDescent="0.25"/>
    <row r="113" spans="2:14" ht="18.75" hidden="1" x14ac:dyDescent="0.3">
      <c r="B113" s="14" t="s">
        <v>41</v>
      </c>
      <c r="C113" s="14"/>
      <c r="D113" s="14"/>
      <c r="E113" s="14"/>
      <c r="K113" s="14" t="s">
        <v>42</v>
      </c>
      <c r="L113" s="14"/>
      <c r="M113" s="14"/>
      <c r="N113" s="14"/>
    </row>
    <row r="114" spans="2:14" hidden="1" x14ac:dyDescent="0.25"/>
    <row r="115" spans="2:14" hidden="1" x14ac:dyDescent="0.25"/>
    <row r="116" spans="2:14" hidden="1" x14ac:dyDescent="0.25"/>
    <row r="117" spans="2:14" hidden="1" x14ac:dyDescent="0.25"/>
    <row r="118" spans="2:14" hidden="1" x14ac:dyDescent="0.25"/>
    <row r="119" spans="2:14" ht="18.75" hidden="1" x14ac:dyDescent="0.3">
      <c r="B119" s="14" t="s">
        <v>43</v>
      </c>
      <c r="C119" s="14"/>
      <c r="D119" s="14"/>
      <c r="E119" s="14"/>
      <c r="K119" s="14" t="s">
        <v>111</v>
      </c>
      <c r="L119" s="14"/>
      <c r="M119" s="14"/>
      <c r="N119" s="14"/>
    </row>
  </sheetData>
  <mergeCells count="164">
    <mergeCell ref="D9:E9"/>
    <mergeCell ref="G9:H9"/>
    <mergeCell ref="J9:K9"/>
    <mergeCell ref="M9:N9"/>
    <mergeCell ref="D10:E10"/>
    <mergeCell ref="G10:H10"/>
    <mergeCell ref="J10:K10"/>
    <mergeCell ref="M10:N10"/>
    <mergeCell ref="A6:O6"/>
    <mergeCell ref="A7:O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O15"/>
    <mergeCell ref="D11:E11"/>
    <mergeCell ref="G11:H11"/>
    <mergeCell ref="J11:K11"/>
    <mergeCell ref="M11:N11"/>
    <mergeCell ref="D12:E12"/>
    <mergeCell ref="G12:H12"/>
    <mergeCell ref="J12:K12"/>
    <mergeCell ref="M12:N12"/>
    <mergeCell ref="D29:E29"/>
    <mergeCell ref="G29:H29"/>
    <mergeCell ref="J29:K29"/>
    <mergeCell ref="M29:N29"/>
    <mergeCell ref="D30:E30"/>
    <mergeCell ref="G30:H30"/>
    <mergeCell ref="J30:K30"/>
    <mergeCell ref="M30:N30"/>
    <mergeCell ref="B19:E19"/>
    <mergeCell ref="K19:O19"/>
    <mergeCell ref="A26:O26"/>
    <mergeCell ref="A27:O27"/>
    <mergeCell ref="D28:E28"/>
    <mergeCell ref="G28:H28"/>
    <mergeCell ref="J28:K28"/>
    <mergeCell ref="M28:N28"/>
    <mergeCell ref="D33:E33"/>
    <mergeCell ref="G33:H33"/>
    <mergeCell ref="J33:K33"/>
    <mergeCell ref="M33:N33"/>
    <mergeCell ref="B35:E35"/>
    <mergeCell ref="K35:O35"/>
    <mergeCell ref="D31:E31"/>
    <mergeCell ref="G31:H31"/>
    <mergeCell ref="J31:K31"/>
    <mergeCell ref="M31:N31"/>
    <mergeCell ref="D32:E32"/>
    <mergeCell ref="G32:H32"/>
    <mergeCell ref="J32:K32"/>
    <mergeCell ref="M32:N32"/>
    <mergeCell ref="D49:E49"/>
    <mergeCell ref="G49:H49"/>
    <mergeCell ref="J49:K49"/>
    <mergeCell ref="M49:N49"/>
    <mergeCell ref="D50:E50"/>
    <mergeCell ref="G50:H50"/>
    <mergeCell ref="J50:K50"/>
    <mergeCell ref="M50:N50"/>
    <mergeCell ref="B39:E39"/>
    <mergeCell ref="K39:O39"/>
    <mergeCell ref="A46:O46"/>
    <mergeCell ref="A47:O47"/>
    <mergeCell ref="D48:E48"/>
    <mergeCell ref="G48:H48"/>
    <mergeCell ref="J48:K48"/>
    <mergeCell ref="M48:N48"/>
    <mergeCell ref="D53:E53"/>
    <mergeCell ref="G53:H53"/>
    <mergeCell ref="J53:K53"/>
    <mergeCell ref="M53:N53"/>
    <mergeCell ref="B55:E55"/>
    <mergeCell ref="K55:O55"/>
    <mergeCell ref="D51:E51"/>
    <mergeCell ref="G51:H51"/>
    <mergeCell ref="J51:K51"/>
    <mergeCell ref="M51:N51"/>
    <mergeCell ref="D52:E52"/>
    <mergeCell ref="G52:H52"/>
    <mergeCell ref="J52:K52"/>
    <mergeCell ref="M52:N52"/>
    <mergeCell ref="D68:E68"/>
    <mergeCell ref="G68:H68"/>
    <mergeCell ref="J68:K68"/>
    <mergeCell ref="M68:N68"/>
    <mergeCell ref="D69:E69"/>
    <mergeCell ref="G69:H69"/>
    <mergeCell ref="J69:K69"/>
    <mergeCell ref="M69:N69"/>
    <mergeCell ref="B59:E59"/>
    <mergeCell ref="K59:O59"/>
    <mergeCell ref="A65:O65"/>
    <mergeCell ref="A66:O66"/>
    <mergeCell ref="D67:E67"/>
    <mergeCell ref="G67:H67"/>
    <mergeCell ref="J67:K67"/>
    <mergeCell ref="M67:N67"/>
    <mergeCell ref="D72:E72"/>
    <mergeCell ref="G72:H72"/>
    <mergeCell ref="J72:K72"/>
    <mergeCell ref="M72:N72"/>
    <mergeCell ref="B74:E74"/>
    <mergeCell ref="K74:O74"/>
    <mergeCell ref="D70:E70"/>
    <mergeCell ref="G70:H70"/>
    <mergeCell ref="J70:K70"/>
    <mergeCell ref="M70:N70"/>
    <mergeCell ref="D71:E71"/>
    <mergeCell ref="G71:H71"/>
    <mergeCell ref="J71:K71"/>
    <mergeCell ref="M71:N71"/>
    <mergeCell ref="D88:E88"/>
    <mergeCell ref="G88:H88"/>
    <mergeCell ref="J88:K88"/>
    <mergeCell ref="M88:N88"/>
    <mergeCell ref="D89:E89"/>
    <mergeCell ref="G89:H89"/>
    <mergeCell ref="J89:K89"/>
    <mergeCell ref="M89:N89"/>
    <mergeCell ref="B78:E78"/>
    <mergeCell ref="K78:O78"/>
    <mergeCell ref="A84:O84"/>
    <mergeCell ref="A85:O85"/>
    <mergeCell ref="D87:E87"/>
    <mergeCell ref="G87:H87"/>
    <mergeCell ref="J87:K87"/>
    <mergeCell ref="M87:N87"/>
    <mergeCell ref="D92:E92"/>
    <mergeCell ref="G92:H92"/>
    <mergeCell ref="J92:K92"/>
    <mergeCell ref="M92:N92"/>
    <mergeCell ref="B94:E94"/>
    <mergeCell ref="K94:O94"/>
    <mergeCell ref="D90:E90"/>
    <mergeCell ref="G90:H90"/>
    <mergeCell ref="J90:K90"/>
    <mergeCell ref="M90:N90"/>
    <mergeCell ref="D91:E91"/>
    <mergeCell ref="G91:H91"/>
    <mergeCell ref="J91:K91"/>
    <mergeCell ref="M91:N91"/>
    <mergeCell ref="B119:E119"/>
    <mergeCell ref="K119:N119"/>
    <mergeCell ref="D110:E110"/>
    <mergeCell ref="G110:H110"/>
    <mergeCell ref="J110:K110"/>
    <mergeCell ref="M110:N110"/>
    <mergeCell ref="B113:E113"/>
    <mergeCell ref="K113:N113"/>
    <mergeCell ref="B99:E99"/>
    <mergeCell ref="K99:O99"/>
    <mergeCell ref="A106:N106"/>
    <mergeCell ref="A107:N107"/>
    <mergeCell ref="D109:E109"/>
    <mergeCell ref="G109:H109"/>
    <mergeCell ref="J109:K109"/>
    <mergeCell ref="M109:N109"/>
  </mergeCells>
  <pageMargins left="0.49107142857142855" right="0.4017857142857143" top="0.5357142857142857" bottom="0.43154761904761907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LV.TÁM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lvt</cp:lastModifiedBy>
  <dcterms:created xsi:type="dcterms:W3CDTF">2019-11-01T00:54:53Z</dcterms:created>
  <dcterms:modified xsi:type="dcterms:W3CDTF">2019-11-05T08:09:16Z</dcterms:modified>
</cp:coreProperties>
</file>